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irojs00036\Desktop\"/>
    </mc:Choice>
  </mc:AlternateContent>
  <bookViews>
    <workbookView xWindow="0" yWindow="0" windowWidth="28800" windowHeight="12090"/>
  </bookViews>
  <sheets>
    <sheet name="Nodarbināto ienākumi" sheetId="1" r:id="rId1"/>
  </sheets>
  <definedNames>
    <definedName name="_xlnm._FilterDatabase" localSheetId="0" hidden="1">'Nodarbināto ienākumi'!$A$1:$H$122</definedName>
  </definedNames>
  <calcPr calcId="162913"/>
</workbook>
</file>

<file path=xl/calcChain.xml><?xml version="1.0" encoding="utf-8"?>
<calcChain xmlns="http://schemas.openxmlformats.org/spreadsheetml/2006/main">
  <c r="H121" i="1" l="1"/>
  <c r="G121" i="1"/>
  <c r="F121" i="1"/>
  <c r="E121" i="1"/>
  <c r="D121" i="1"/>
  <c r="C121" i="1"/>
  <c r="H112" i="1"/>
  <c r="G112" i="1"/>
  <c r="F112" i="1"/>
  <c r="E112" i="1"/>
  <c r="D112" i="1"/>
  <c r="C112" i="1"/>
  <c r="H94" i="1"/>
  <c r="G94" i="1"/>
  <c r="F94" i="1"/>
  <c r="E94" i="1"/>
  <c r="D94" i="1"/>
  <c r="C94" i="1"/>
  <c r="H92" i="1"/>
  <c r="G92" i="1"/>
  <c r="F92" i="1"/>
  <c r="E92" i="1"/>
  <c r="D92" i="1"/>
  <c r="C92" i="1"/>
  <c r="H87" i="1"/>
  <c r="G87" i="1"/>
  <c r="F87" i="1"/>
  <c r="E87" i="1"/>
  <c r="D87" i="1"/>
  <c r="C87" i="1"/>
  <c r="H71" i="1"/>
  <c r="G71" i="1"/>
  <c r="F71" i="1"/>
  <c r="E71" i="1"/>
  <c r="D71" i="1"/>
  <c r="C71" i="1"/>
  <c r="H57" i="1"/>
  <c r="G57" i="1"/>
  <c r="F57" i="1"/>
  <c r="E57" i="1"/>
  <c r="D57" i="1"/>
  <c r="C57" i="1"/>
  <c r="H41" i="1"/>
  <c r="G41" i="1"/>
  <c r="F41" i="1"/>
  <c r="E41" i="1"/>
  <c r="D41" i="1"/>
  <c r="C41" i="1"/>
  <c r="H39" i="1"/>
  <c r="G39" i="1"/>
  <c r="F39" i="1"/>
  <c r="E39" i="1"/>
  <c r="D39" i="1"/>
  <c r="C39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<sst xmlns="http://schemas.openxmlformats.org/spreadsheetml/2006/main" count="133" uniqueCount="131">
  <si>
    <t>Apģērbu, tekstilizstrādājumu un ādas izstrādājumu ražošanas nozare</t>
  </si>
  <si>
    <t xml:space="preserve">Tekstilizstrādājumu ražošana </t>
  </si>
  <si>
    <t xml:space="preserve">Apģērbu ražošana   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</si>
  <si>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</si>
  <si>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</si>
  <si>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</si>
  <si>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</si>
  <si>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</si>
  <si>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</si>
  <si>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</si>
  <si>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</si>
  <si>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</si>
  <si>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</si>
  <si>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</si>
  <si>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</si>
  <si>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</si>
  <si>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</si>
  <si>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</si>
  <si>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</si>
  <si>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</si>
  <si>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</si>
  <si>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</si>
  <si>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</si>
  <si>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</si>
  <si>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</si>
  <si>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</si>
  <si>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</si>
  <si>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</si>
  <si>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</si>
  <si>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</si>
  <si>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</si>
  <si>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</si>
  <si>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</si>
  <si>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</si>
  <si>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</si>
  <si>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</si>
  <si>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</si>
  <si>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</si>
  <si>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</si>
  <si>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</si>
  <si>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</si>
  <si>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</si>
  <si>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</si>
  <si>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</si>
  <si>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</si>
  <si>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</si>
  <si>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</si>
  <si>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</si>
  <si>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</si>
  <si>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</si>
  <si>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</si>
  <si>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</si>
  <si>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</si>
  <si>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</si>
  <si>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</si>
  <si>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</si>
  <si>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</si>
  <si>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</si>
  <si>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</si>
  <si>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</si>
  <si>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</si>
  <si>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</si>
  <si>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</si>
  <si>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</si>
  <si>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</si>
  <si>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</si>
  <si>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</si>
  <si>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</si>
  <si>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</si>
  <si>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</si>
  <si>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</si>
  <si>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</si>
  <si>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</si>
  <si>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</si>
  <si>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</si>
  <si>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</si>
  <si>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</si>
  <si>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</si>
  <si>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</si>
  <si>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</si>
  <si>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</si>
  <si>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</si>
  <si>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</si>
  <si>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</si>
  <si>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</si>
  <si>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</si>
  <si>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</si>
  <si>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</si>
  <si>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</si>
  <si>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</si>
  <si>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</si>
  <si>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</si>
  <si>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</si>
  <si>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</si>
  <si>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</si>
  <si>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</si>
  <si>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</si>
  <si>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</si>
  <si>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</si>
  <si>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</si>
  <si>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</si>
  <si>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</si>
  <si>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</si>
  <si>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</si>
  <si>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</si>
  <si>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</si>
  <si>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</si>
  <si>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</si>
  <si>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</si>
  <si>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</si>
  <si>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</si>
  <si>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</si>
  <si>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</si>
  <si>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</si>
  <si>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</si>
  <si>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</si>
  <si>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</si>
  <si>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</si>
  <si>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Dati uz 27.06.2016.</t>
  </si>
  <si>
    <t>Nodarbināto (pie vispārējā nodokļu maksāšanas režīmā strādājošiem darba devējiem) sadalījums pēc bruto darba ienākumu apmēra 2015.gadā*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</si>
  <si>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</si>
  <si>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</si>
  <si>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 xml:space="preserve"> 0 EUR</t>
  </si>
  <si>
    <t>VALSTĪ</t>
  </si>
  <si>
    <t>no 700 EUR līdz 
1 400 EUR</t>
  </si>
  <si>
    <t>Nodarbināto bruto darba ienākumi</t>
  </si>
  <si>
    <t>mazāki par valstī noteikto minimālo darba algu</t>
  </si>
  <si>
    <t>no valstī noteiktās minimālās darba algas  līdz 700  EUR</t>
  </si>
  <si>
    <t>valstī noteiktās minimālās darba algas apmērā
(360 EUR)</t>
  </si>
  <si>
    <t>virs 1 400 EUR</t>
  </si>
  <si>
    <r>
      <t xml:space="preserve">* Vidējie rādītāji gadā, kas aprēķināti, izmantojot pārskatā </t>
    </r>
    <r>
      <rPr>
        <sz val="10"/>
        <rFont val="Arial"/>
        <family val="2"/>
        <charset val="186"/>
      </rPr>
      <t>“</t>
    </r>
    <r>
      <rPr>
        <sz val="10"/>
        <rFont val="Times New Roman"/>
        <family val="1"/>
        <charset val="186"/>
      </rPr>
      <t>Ziņojums par valsts sociālās apdrošināšanas obligātajām iemaksām no darba ņēmēju darba ienākumiem, iedzīvotāju ienākuma nodokli un uzņēmējdarbības riska valsts nodevu pārskata mēnesī</t>
    </r>
    <r>
      <rPr>
        <sz val="10"/>
        <rFont val="Arial"/>
        <family val="2"/>
        <charset val="186"/>
      </rPr>
      <t>”</t>
    </r>
    <r>
      <rPr>
        <sz val="10"/>
        <rFont val="Times New Roman"/>
        <family val="1"/>
        <charset val="186"/>
      </rPr>
      <t xml:space="preserve"> norādītos datus.  Nodokļu maksātāju datu konfidencialitātes nodrošināšanai, ja nozarē vidējais darba ņēmēju skaits ir mazāks par pieci, informācija par nozarē nodarbināto sadalījumu pēc vidējiem bruto darba ienākumiem netiek sniegta.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</si>
</sst>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0"/>
    <numFmt numFmtId="166" formatCode="0.0"/>
  </numFmts>
  <fonts count="11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66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64" fontId="3" fillId="0" borderId="1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164" fontId="7" fillId="4" borderId="8" xfId="1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164" fontId="7" fillId="4" borderId="10" xfId="1" applyNumberFormat="1" applyFont="1" applyFill="1" applyBorder="1" applyAlignment="1">
      <alignment horizontal="center" vertical="center" wrapText="1"/>
    </xf>
    <xf numFmtId="164" fontId="10" fillId="5" borderId="11" xfId="1" applyNumberFormat="1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GridLines="0" tabSelected="1" zoomScaleNormal="100" workbookViewId="0">
      <pane xSplit="2" ySplit="4" topLeftCell="C110" activePane="bottomRight" state="frozen"/>
      <selection pane="topRight" activeCell="C1" sqref="C1"/>
      <selection pane="bottomLeft" activeCell="A7" sqref="A7"/>
      <selection pane="bottomRight" activeCell="A123" sqref="A123:H123"/>
    </sheetView>
  </sheetViews>
  <sheetFormatPr defaultColWidth="9.140625" defaultRowHeight="12.75" x14ac:dyDescent="0.2"/>
  <cols>
    <col min="1" max="1" width="12.7109375" style="1" customWidth="1"/>
    <col min="2" max="2" width="58.7109375" style="1" customWidth="1"/>
    <col min="3" max="8" width="15.7109375" style="1" customWidth="1"/>
    <col min="9" max="16384" width="9.140625" style="1"/>
  </cols>
  <sheetData>
    <row r="1" spans="1:10" ht="39" customHeight="1" x14ac:dyDescent="0.2">
      <c r="A1" s="20" t="s">
        <v>119</v>
      </c>
      <c r="B1" s="21"/>
      <c r="C1" s="21"/>
      <c r="D1" s="21"/>
      <c r="E1" s="21"/>
      <c r="F1" s="21"/>
      <c r="G1" s="21"/>
      <c r="H1" s="21"/>
    </row>
    <row r="2" spans="1:10" ht="13.5" customHeight="1" x14ac:dyDescent="0.2">
      <c r="A2" s="3"/>
      <c r="B2" s="3"/>
      <c r="C2" s="3"/>
      <c r="D2" s="3"/>
      <c r="E2" s="3"/>
      <c r="F2" s="3"/>
      <c r="G2" s="3"/>
      <c r="H2" s="13" t="s">
        <v>118</v>
      </c>
    </row>
    <row r="3" spans="1:10" ht="13.5" customHeight="1" x14ac:dyDescent="0.2">
      <c r="A3" s="25" t="s">
        <v>120</v>
      </c>
      <c r="B3" s="27" t="s">
        <v>121</v>
      </c>
      <c r="C3" s="29" t="s">
        <v>125</v>
      </c>
      <c r="D3" s="29"/>
      <c r="E3" s="29"/>
      <c r="F3" s="29"/>
      <c r="G3" s="29"/>
      <c r="H3" s="30"/>
    </row>
    <row r="4" spans="1:10" ht="46.5" customHeight="1" x14ac:dyDescent="0.2">
      <c r="A4" s="26"/>
      <c r="B4" s="28"/>
      <c r="C4" s="14" t="s">
        <v>122</v>
      </c>
      <c r="D4" s="14" t="s">
        <v>126</v>
      </c>
      <c r="E4" s="14" t="s">
        <v>128</v>
      </c>
      <c r="F4" s="14" t="s">
        <v>127</v>
      </c>
      <c r="G4" s="14" t="s">
        <v>124</v>
      </c>
      <c r="H4" s="16" t="s">
        <v>129</v>
      </c>
      <c r="J4" s="3"/>
    </row>
    <row r="5" spans="1:10" x14ac:dyDescent="0.2">
      <c r="A5" s="22" t="s">
        <v>123</v>
      </c>
      <c r="B5" s="23"/>
      <c r="C5" s="15">
        <v>0.06</v>
      </c>
      <c r="D5" s="15">
        <v>0.18099999999999999</v>
      </c>
      <c r="E5" s="15">
        <v>4.7E-2</v>
      </c>
      <c r="F5" s="15">
        <v>0.32500000000000001</v>
      </c>
      <c r="G5" s="15">
        <v>0.28100000000000003</v>
      </c>
      <c r="H5" s="17">
        <v>0.106</v>
      </c>
    </row>
    <row r="6" spans="1:10" x14ac:dyDescent="0.2">
      <c r="A6" s="19" t="s">
        <v>0</v>
      </c>
      <c r="B6" s="19"/>
      <c r="C6" s="18">
        <v>0.08</v>
      </c>
      <c r="D6" s="18">
        <v>0.375</v>
      </c>
      <c r="E6" s="18">
        <v>4.2999999999999997E-2</v>
      </c>
      <c r="F6" s="18">
        <v>0.38500000000000001</v>
      </c>
      <c r="G6" s="18">
        <v>0.104</v>
      </c>
      <c r="H6" s="18">
        <v>1.2999999999999999E-2</v>
      </c>
    </row>
    <row r="7" spans="1:10" x14ac:dyDescent="0.2">
      <c r="A7" s="4">
        <v>13</v>
      </c>
      <c r="B7" s="5" t="s">
        <v>1</v>
      </c>
      <c r="C7" s="6">
        <v>5.8999999999999997E-2</v>
      </c>
      <c r="D7" s="6">
        <v>0.252</v>
      </c>
      <c r="E7" s="6">
        <v>4.3999999999999997E-2</v>
      </c>
      <c r="F7" s="6">
        <v>0.47099999999999997</v>
      </c>
      <c r="G7" s="6">
        <v>0.155</v>
      </c>
      <c r="H7" s="6">
        <v>1.9E-2</v>
      </c>
    </row>
    <row r="8" spans="1:10" x14ac:dyDescent="0.2">
      <c r="A8" s="4">
        <v>14</v>
      </c>
      <c r="B8" s="5" t="s">
        <v>2</v>
      </c>
      <c r="C8" s="6">
        <v>8.5000000000000006E-2</v>
      </c>
      <c r="D8" s="6">
        <v>0.41499999999999998</v>
      </c>
      <c r="E8" s="6">
        <v>4.1000000000000002E-2</v>
      </c>
      <c r="F8" s="6">
        <v>0.36</v>
      </c>
      <c r="G8" s="6">
        <v>8.6999999999999994E-2</v>
      </c>
      <c r="H8" s="6">
        <v>1.2E-2</v>
      </c>
    </row>
    <row r="9" spans="1:10" x14ac:dyDescent="0.2">
      <c r="A9" s="4">
        <v>15</v>
      </c>
      <c r="B9" s="5" t="s">
        <v>3</v>
      </c>
      <c r="C9" s="6">
        <v>0.13200000000000001</v>
      </c>
      <c r="D9" s="6">
        <v>0.40799999999999997</v>
      </c>
      <c r="E9" s="6">
        <v>8.8999999999999996E-2</v>
      </c>
      <c r="F9" s="6">
        <v>0.30499999999999999</v>
      </c>
      <c r="G9" s="6">
        <v>6.0999999999999999E-2</v>
      </c>
      <c r="H9" s="6">
        <v>5.0000000000000001E-3</v>
      </c>
    </row>
    <row r="10" spans="1:10" x14ac:dyDescent="0.2">
      <c r="A10" s="19" t="s">
        <v>4</v>
      </c>
      <c r="B10" s="19"/>
      <c r="C10" s="18">
        <f>C11</f>
        <v>6.9000000000000006E-2</v>
      </c>
      <c r="D10" s="18">
        <f t="shared" ref="D10:H10" si="0">D11</f>
        <v>0.27400000000000002</v>
      </c>
      <c r="E10" s="18">
        <f t="shared" si="0"/>
        <v>1.7000000000000001E-2</v>
      </c>
      <c r="F10" s="18">
        <f t="shared" si="0"/>
        <v>0.41599999999999998</v>
      </c>
      <c r="G10" s="18">
        <f t="shared" si="0"/>
        <v>0.19500000000000001</v>
      </c>
      <c r="H10" s="18">
        <f t="shared" si="0"/>
        <v>2.9000000000000001E-2</v>
      </c>
    </row>
    <row r="11" spans="1:10" x14ac:dyDescent="0.2">
      <c r="A11" s="4">
        <v>80</v>
      </c>
      <c r="B11" s="5" t="s">
        <v>5</v>
      </c>
      <c r="C11" s="6">
        <v>6.9000000000000006E-2</v>
      </c>
      <c r="D11" s="6">
        <v>0.27400000000000002</v>
      </c>
      <c r="E11" s="6">
        <v>1.7000000000000001E-2</v>
      </c>
      <c r="F11" s="6">
        <v>0.41599999999999998</v>
      </c>
      <c r="G11" s="6">
        <v>0.19500000000000001</v>
      </c>
      <c r="H11" s="6">
        <v>2.9000000000000001E-2</v>
      </c>
    </row>
    <row r="12" spans="1:10" x14ac:dyDescent="0.2">
      <c r="A12" s="19" t="s">
        <v>6</v>
      </c>
      <c r="B12" s="19"/>
      <c r="C12" s="18">
        <v>0.06</v>
      </c>
      <c r="D12" s="18">
        <v>0.19600000000000001</v>
      </c>
      <c r="E12" s="18">
        <v>1.9E-2</v>
      </c>
      <c r="F12" s="18">
        <v>0.38</v>
      </c>
      <c r="G12" s="18">
        <v>0.25600000000000001</v>
      </c>
      <c r="H12" s="18">
        <v>8.8999999999999996E-2</v>
      </c>
    </row>
    <row r="13" spans="1:10" x14ac:dyDescent="0.2">
      <c r="A13" s="4">
        <v>86</v>
      </c>
      <c r="B13" s="5" t="s">
        <v>7</v>
      </c>
      <c r="C13" s="6">
        <v>5.7000000000000002E-2</v>
      </c>
      <c r="D13" s="6">
        <v>0.13600000000000001</v>
      </c>
      <c r="E13" s="6">
        <v>1.9E-2</v>
      </c>
      <c r="F13" s="6">
        <v>0.373</v>
      </c>
      <c r="G13" s="6">
        <v>0.3</v>
      </c>
      <c r="H13" s="6">
        <v>0.115</v>
      </c>
    </row>
    <row r="14" spans="1:10" x14ac:dyDescent="0.2">
      <c r="A14" s="7">
        <v>87</v>
      </c>
      <c r="B14" s="8" t="s">
        <v>8</v>
      </c>
      <c r="C14" s="6">
        <v>4.7E-2</v>
      </c>
      <c r="D14" s="6">
        <v>0.20499999999999999</v>
      </c>
      <c r="E14" s="6">
        <v>1.7999999999999999E-2</v>
      </c>
      <c r="F14" s="6">
        <v>0.58299999999999996</v>
      </c>
      <c r="G14" s="6">
        <v>0.13500000000000001</v>
      </c>
      <c r="H14" s="6">
        <v>1.2E-2</v>
      </c>
    </row>
    <row r="15" spans="1:10" x14ac:dyDescent="0.2">
      <c r="A15" s="7">
        <v>88</v>
      </c>
      <c r="B15" s="8" t="s">
        <v>9</v>
      </c>
      <c r="C15" s="6">
        <v>0.1</v>
      </c>
      <c r="D15" s="6">
        <v>0.55800000000000005</v>
      </c>
      <c r="E15" s="6">
        <v>1.6E-2</v>
      </c>
      <c r="F15" s="6">
        <v>0.21199999999999999</v>
      </c>
      <c r="G15" s="6">
        <v>0.104</v>
      </c>
      <c r="H15" s="6">
        <v>0.01</v>
      </c>
    </row>
    <row r="16" spans="1:10" x14ac:dyDescent="0.2">
      <c r="A16" s="19" t="s">
        <v>10</v>
      </c>
      <c r="B16" s="19"/>
      <c r="C16" s="18">
        <v>7.0000000000000007E-2</v>
      </c>
      <c r="D16" s="18">
        <v>0.28799999999999998</v>
      </c>
      <c r="E16" s="18">
        <v>4.2999999999999997E-2</v>
      </c>
      <c r="F16" s="18">
        <v>0.29799999999999999</v>
      </c>
      <c r="G16" s="18">
        <v>0.23</v>
      </c>
      <c r="H16" s="18">
        <v>7.0999999999999994E-2</v>
      </c>
    </row>
    <row r="17" spans="1:15" x14ac:dyDescent="0.2">
      <c r="A17" s="7">
        <v>38</v>
      </c>
      <c r="B17" s="8" t="s">
        <v>11</v>
      </c>
      <c r="C17" s="6">
        <v>7.1999999999999995E-2</v>
      </c>
      <c r="D17" s="6">
        <v>0.28999999999999998</v>
      </c>
      <c r="E17" s="6">
        <v>4.3999999999999997E-2</v>
      </c>
      <c r="F17" s="6">
        <v>0.28299999999999997</v>
      </c>
      <c r="G17" s="6">
        <v>0.23699999999999999</v>
      </c>
      <c r="H17" s="6">
        <v>7.3999999999999996E-2</v>
      </c>
    </row>
    <row r="18" spans="1:15" x14ac:dyDescent="0.2">
      <c r="A18" s="7">
        <v>39</v>
      </c>
      <c r="B18" s="8" t="s">
        <v>12</v>
      </c>
      <c r="C18" s="6">
        <v>0.05</v>
      </c>
      <c r="D18" s="6">
        <v>0.26800000000000002</v>
      </c>
      <c r="E18" s="6">
        <v>4.2000000000000003E-2</v>
      </c>
      <c r="F18" s="6">
        <v>0.44600000000000001</v>
      </c>
      <c r="G18" s="6">
        <v>0.161</v>
      </c>
      <c r="H18" s="6">
        <v>3.3000000000000002E-2</v>
      </c>
    </row>
    <row r="19" spans="1:15" x14ac:dyDescent="0.2">
      <c r="A19" s="19" t="s">
        <v>13</v>
      </c>
      <c r="B19" s="19"/>
      <c r="C19" s="18">
        <v>8.5000000000000006E-2</v>
      </c>
      <c r="D19" s="18">
        <v>0.23499999999999999</v>
      </c>
      <c r="E19" s="18">
        <v>0.04</v>
      </c>
      <c r="F19" s="18">
        <v>0.30499999999999999</v>
      </c>
      <c r="G19" s="18">
        <v>0.25900000000000001</v>
      </c>
      <c r="H19" s="18">
        <v>7.5999999999999998E-2</v>
      </c>
    </row>
    <row r="20" spans="1:15" ht="25.5" x14ac:dyDescent="0.2">
      <c r="A20" s="7">
        <v>59</v>
      </c>
      <c r="B20" s="8" t="s">
        <v>14</v>
      </c>
      <c r="C20" s="6">
        <v>0.151</v>
      </c>
      <c r="D20" s="6">
        <v>0.26</v>
      </c>
      <c r="E20" s="6">
        <v>0.107</v>
      </c>
      <c r="F20" s="6">
        <v>0.25700000000000001</v>
      </c>
      <c r="G20" s="6">
        <v>0.17599999999999999</v>
      </c>
      <c r="H20" s="6">
        <v>4.9000000000000002E-2</v>
      </c>
    </row>
    <row r="21" spans="1:15" x14ac:dyDescent="0.2">
      <c r="A21" s="7">
        <v>60</v>
      </c>
      <c r="B21" s="8" t="s">
        <v>15</v>
      </c>
      <c r="C21" s="6">
        <v>5.5E-2</v>
      </c>
      <c r="D21" s="6">
        <v>8.8999999999999996E-2</v>
      </c>
      <c r="E21" s="6">
        <v>0.03</v>
      </c>
      <c r="F21" s="6">
        <v>0.15</v>
      </c>
      <c r="G21" s="6">
        <v>0.42799999999999999</v>
      </c>
      <c r="H21" s="6">
        <v>0.248</v>
      </c>
    </row>
    <row r="22" spans="1:15" x14ac:dyDescent="0.2">
      <c r="A22" s="7">
        <v>90</v>
      </c>
      <c r="B22" s="8" t="s">
        <v>16</v>
      </c>
      <c r="C22" s="6">
        <v>8.2000000000000003E-2</v>
      </c>
      <c r="D22" s="6">
        <v>0.24099999999999999</v>
      </c>
      <c r="E22" s="6">
        <v>4.7E-2</v>
      </c>
      <c r="F22" s="6">
        <v>0.30099999999999999</v>
      </c>
      <c r="G22" s="6">
        <v>0.27100000000000002</v>
      </c>
      <c r="H22" s="6">
        <v>5.8000000000000003E-2</v>
      </c>
    </row>
    <row r="23" spans="1:15" x14ac:dyDescent="0.2">
      <c r="A23" s="7">
        <v>91</v>
      </c>
      <c r="B23" s="8" t="s">
        <v>17</v>
      </c>
      <c r="C23" s="6">
        <v>4.2000000000000003E-2</v>
      </c>
      <c r="D23" s="6">
        <v>0.126</v>
      </c>
      <c r="E23" s="6">
        <v>2.5999999999999999E-2</v>
      </c>
      <c r="F23" s="6">
        <v>0.41099999999999998</v>
      </c>
      <c r="G23" s="6">
        <v>0.34599999999999997</v>
      </c>
      <c r="H23" s="6">
        <v>4.9000000000000002E-2</v>
      </c>
    </row>
    <row r="24" spans="1:15" x14ac:dyDescent="0.2">
      <c r="A24" s="7">
        <v>92</v>
      </c>
      <c r="B24" s="8" t="s">
        <v>18</v>
      </c>
      <c r="C24" s="6">
        <v>6.9000000000000006E-2</v>
      </c>
      <c r="D24" s="6">
        <v>0.128</v>
      </c>
      <c r="E24" s="6">
        <v>3.0000000000000001E-3</v>
      </c>
      <c r="F24" s="6">
        <v>0.38900000000000001</v>
      </c>
      <c r="G24" s="6">
        <v>0.314</v>
      </c>
      <c r="H24" s="6">
        <v>9.7000000000000003E-2</v>
      </c>
    </row>
    <row r="25" spans="1:15" x14ac:dyDescent="0.2">
      <c r="A25" s="7">
        <v>93</v>
      </c>
      <c r="B25" s="8" t="s">
        <v>19</v>
      </c>
      <c r="C25" s="6">
        <v>0.127</v>
      </c>
      <c r="D25" s="6">
        <v>0.40799999999999997</v>
      </c>
      <c r="E25" s="6">
        <v>6.3E-2</v>
      </c>
      <c r="F25" s="6">
        <v>0.249</v>
      </c>
      <c r="G25" s="6">
        <v>0.115</v>
      </c>
      <c r="H25" s="6">
        <v>3.7999999999999999E-2</v>
      </c>
    </row>
    <row r="26" spans="1:15" x14ac:dyDescent="0.2">
      <c r="A26" s="19" t="s">
        <v>20</v>
      </c>
      <c r="B26" s="19"/>
      <c r="C26" s="18">
        <v>7.0999999999999994E-2</v>
      </c>
      <c r="D26" s="18">
        <v>0.32</v>
      </c>
      <c r="E26" s="18">
        <v>0.107</v>
      </c>
      <c r="F26" s="18">
        <v>0.307</v>
      </c>
      <c r="G26" s="18">
        <v>0.16200000000000001</v>
      </c>
      <c r="H26" s="18">
        <v>3.3000000000000002E-2</v>
      </c>
    </row>
    <row r="27" spans="1:15" x14ac:dyDescent="0.2">
      <c r="A27" s="7">
        <v>1</v>
      </c>
      <c r="B27" s="8" t="s">
        <v>21</v>
      </c>
      <c r="C27" s="6">
        <v>7.0999999999999994E-2</v>
      </c>
      <c r="D27" s="6">
        <v>0.32400000000000001</v>
      </c>
      <c r="E27" s="6">
        <v>0.109</v>
      </c>
      <c r="F27" s="6">
        <v>0.30299999999999999</v>
      </c>
      <c r="G27" s="6">
        <v>0.16</v>
      </c>
      <c r="H27" s="6">
        <v>3.3000000000000002E-2</v>
      </c>
    </row>
    <row r="28" spans="1:15" x14ac:dyDescent="0.2">
      <c r="A28" s="7">
        <v>3</v>
      </c>
      <c r="B28" s="8" t="s">
        <v>22</v>
      </c>
      <c r="C28" s="6">
        <v>7.0999999999999994E-2</v>
      </c>
      <c r="D28" s="6">
        <v>0.26900000000000002</v>
      </c>
      <c r="E28" s="6">
        <v>5.8000000000000003E-2</v>
      </c>
      <c r="F28" s="6">
        <v>0.36</v>
      </c>
      <c r="G28" s="6">
        <v>0.20599999999999999</v>
      </c>
      <c r="H28" s="6">
        <v>3.5999999999999997E-2</v>
      </c>
      <c r="J28" s="9"/>
      <c r="K28" s="9"/>
      <c r="L28" s="9"/>
      <c r="M28" s="9"/>
      <c r="N28" s="9"/>
      <c r="O28" s="9"/>
    </row>
    <row r="29" spans="1:15" x14ac:dyDescent="0.2">
      <c r="A29" s="19" t="s">
        <v>23</v>
      </c>
      <c r="B29" s="19"/>
      <c r="C29" s="18">
        <v>8.8999999999999996E-2</v>
      </c>
      <c r="D29" s="18">
        <v>0.19900000000000001</v>
      </c>
      <c r="E29" s="18">
        <v>4.2999999999999997E-2</v>
      </c>
      <c r="F29" s="18">
        <v>0.29199999999999998</v>
      </c>
      <c r="G29" s="18">
        <v>0.27900000000000003</v>
      </c>
      <c r="H29" s="18">
        <v>9.8000000000000004E-2</v>
      </c>
    </row>
    <row r="30" spans="1:15" x14ac:dyDescent="0.2">
      <c r="A30" s="7">
        <v>41</v>
      </c>
      <c r="B30" s="8" t="s">
        <v>24</v>
      </c>
      <c r="C30" s="6">
        <v>0.122</v>
      </c>
      <c r="D30" s="6">
        <v>0.27500000000000002</v>
      </c>
      <c r="E30" s="6">
        <v>5.0999999999999997E-2</v>
      </c>
      <c r="F30" s="6">
        <v>0.32200000000000001</v>
      </c>
      <c r="G30" s="6">
        <v>0.16200000000000001</v>
      </c>
      <c r="H30" s="6">
        <v>6.8000000000000005E-2</v>
      </c>
    </row>
    <row r="31" spans="1:15" x14ac:dyDescent="0.2">
      <c r="A31" s="7">
        <v>42</v>
      </c>
      <c r="B31" s="8" t="s">
        <v>25</v>
      </c>
      <c r="C31" s="6">
        <v>5.1999999999999998E-2</v>
      </c>
      <c r="D31" s="6">
        <v>0.10100000000000001</v>
      </c>
      <c r="E31" s="6">
        <v>0.02</v>
      </c>
      <c r="F31" s="6">
        <v>0.21</v>
      </c>
      <c r="G31" s="6">
        <v>0.45400000000000001</v>
      </c>
      <c r="H31" s="6">
        <v>0.16300000000000001</v>
      </c>
    </row>
    <row r="32" spans="1:15" x14ac:dyDescent="0.2">
      <c r="A32" s="7">
        <v>43</v>
      </c>
      <c r="B32" s="8" t="s">
        <v>26</v>
      </c>
      <c r="C32" s="6">
        <v>0.115</v>
      </c>
      <c r="D32" s="6">
        <v>0.26800000000000002</v>
      </c>
      <c r="E32" s="6">
        <v>6.2E-2</v>
      </c>
      <c r="F32" s="6">
        <v>0.33700000000000002</v>
      </c>
      <c r="G32" s="6">
        <v>0.17499999999999999</v>
      </c>
      <c r="H32" s="6">
        <v>4.2999999999999997E-2</v>
      </c>
    </row>
    <row r="33" spans="1:8" x14ac:dyDescent="0.2">
      <c r="A33" s="19" t="s">
        <v>27</v>
      </c>
      <c r="B33" s="19"/>
      <c r="C33" s="18">
        <v>6.3E-2</v>
      </c>
      <c r="D33" s="18">
        <v>0.19900000000000001</v>
      </c>
      <c r="E33" s="18">
        <v>5.2999999999999999E-2</v>
      </c>
      <c r="F33" s="18">
        <v>0.33700000000000002</v>
      </c>
      <c r="G33" s="18">
        <v>0.27</v>
      </c>
      <c r="H33" s="18">
        <v>7.8E-2</v>
      </c>
    </row>
    <row r="34" spans="1:8" x14ac:dyDescent="0.2">
      <c r="A34" s="7">
        <v>11</v>
      </c>
      <c r="B34" s="8" t="s">
        <v>28</v>
      </c>
      <c r="C34" s="6">
        <v>5.3999999999999999E-2</v>
      </c>
      <c r="D34" s="6">
        <v>0.125</v>
      </c>
      <c r="E34" s="6">
        <v>0.04</v>
      </c>
      <c r="F34" s="6">
        <v>0.25</v>
      </c>
      <c r="G34" s="6">
        <v>0.43099999999999999</v>
      </c>
      <c r="H34" s="6">
        <v>0.1</v>
      </c>
    </row>
    <row r="35" spans="1:8" x14ac:dyDescent="0.2">
      <c r="A35" s="7">
        <v>12</v>
      </c>
      <c r="B35" s="8" t="s">
        <v>29</v>
      </c>
      <c r="C35" s="6">
        <v>7.9000000000000001E-2</v>
      </c>
      <c r="D35" s="6">
        <v>0.26800000000000002</v>
      </c>
      <c r="E35" s="6">
        <v>0.45200000000000001</v>
      </c>
      <c r="F35" s="6">
        <v>5.8000000000000003E-2</v>
      </c>
      <c r="G35" s="6">
        <v>0.14000000000000001</v>
      </c>
      <c r="H35" s="6">
        <v>3.0000000000000001E-3</v>
      </c>
    </row>
    <row r="36" spans="1:8" x14ac:dyDescent="0.2">
      <c r="A36" s="7">
        <v>23</v>
      </c>
      <c r="B36" s="8" t="s">
        <v>30</v>
      </c>
      <c r="C36" s="6">
        <v>6.2E-2</v>
      </c>
      <c r="D36" s="6">
        <v>0.17199999999999999</v>
      </c>
      <c r="E36" s="6">
        <v>3.6999999999999998E-2</v>
      </c>
      <c r="F36" s="6">
        <v>0.23300000000000001</v>
      </c>
      <c r="G36" s="6">
        <v>0.35199999999999998</v>
      </c>
      <c r="H36" s="6">
        <v>0.14399999999999999</v>
      </c>
    </row>
    <row r="37" spans="1:8" x14ac:dyDescent="0.2">
      <c r="A37" s="7">
        <v>31</v>
      </c>
      <c r="B37" s="8" t="s">
        <v>31</v>
      </c>
      <c r="C37" s="6">
        <v>5.8000000000000003E-2</v>
      </c>
      <c r="D37" s="6">
        <v>0.23400000000000001</v>
      </c>
      <c r="E37" s="6">
        <v>6.8000000000000005E-2</v>
      </c>
      <c r="F37" s="6">
        <v>0.442</v>
      </c>
      <c r="G37" s="6">
        <v>0.17</v>
      </c>
      <c r="H37" s="6">
        <v>2.8000000000000001E-2</v>
      </c>
    </row>
    <row r="38" spans="1:8" x14ac:dyDescent="0.2">
      <c r="A38" s="7">
        <v>32</v>
      </c>
      <c r="B38" s="8" t="s">
        <v>32</v>
      </c>
      <c r="C38" s="6">
        <v>9.0999999999999998E-2</v>
      </c>
      <c r="D38" s="6">
        <v>0.249</v>
      </c>
      <c r="E38" s="6">
        <v>5.6000000000000001E-2</v>
      </c>
      <c r="F38" s="6">
        <v>0.38200000000000001</v>
      </c>
      <c r="G38" s="6">
        <v>0.18099999999999999</v>
      </c>
      <c r="H38" s="6">
        <v>4.1000000000000002E-2</v>
      </c>
    </row>
    <row r="39" spans="1:8" ht="12.75" customHeight="1" x14ac:dyDescent="0.2">
      <c r="A39" s="19" t="s">
        <v>33</v>
      </c>
      <c r="B39" s="19"/>
      <c r="C39" s="18">
        <f>C40</f>
        <v>8.5999999999999993E-2</v>
      </c>
      <c r="D39" s="18">
        <f t="shared" ref="D39:H39" si="1">D40</f>
        <v>0.443</v>
      </c>
      <c r="E39" s="18">
        <f t="shared" si="1"/>
        <v>4.9000000000000002E-2</v>
      </c>
      <c r="F39" s="18">
        <f t="shared" si="1"/>
        <v>0.315</v>
      </c>
      <c r="G39" s="18">
        <f t="shared" si="1"/>
        <v>9.0999999999999998E-2</v>
      </c>
      <c r="H39" s="18">
        <f t="shared" si="1"/>
        <v>1.6E-2</v>
      </c>
    </row>
    <row r="40" spans="1:8" x14ac:dyDescent="0.2">
      <c r="A40" s="7">
        <v>56</v>
      </c>
      <c r="B40" s="8" t="s">
        <v>34</v>
      </c>
      <c r="C40" s="6">
        <v>8.5999999999999993E-2</v>
      </c>
      <c r="D40" s="6">
        <v>0.443</v>
      </c>
      <c r="E40" s="6">
        <v>4.9000000000000002E-2</v>
      </c>
      <c r="F40" s="6">
        <v>0.315</v>
      </c>
      <c r="G40" s="6">
        <v>9.0999999999999998E-2</v>
      </c>
      <c r="H40" s="6">
        <v>1.6E-2</v>
      </c>
    </row>
    <row r="41" spans="1:8" ht="12.75" customHeight="1" x14ac:dyDescent="0.2">
      <c r="A41" s="19" t="s">
        <v>35</v>
      </c>
      <c r="B41" s="19"/>
      <c r="C41" s="18">
        <f>C42</f>
        <v>2.8000000000000001E-2</v>
      </c>
      <c r="D41" s="18">
        <f t="shared" ref="D41:H41" si="2">D42</f>
        <v>5.7000000000000002E-2</v>
      </c>
      <c r="E41" s="18">
        <f t="shared" si="2"/>
        <v>1.7000000000000001E-2</v>
      </c>
      <c r="F41" s="18">
        <f t="shared" si="2"/>
        <v>0.152</v>
      </c>
      <c r="G41" s="18">
        <f t="shared" si="2"/>
        <v>0.46800000000000003</v>
      </c>
      <c r="H41" s="18">
        <f t="shared" si="2"/>
        <v>0.27800000000000002</v>
      </c>
    </row>
    <row r="42" spans="1:8" x14ac:dyDescent="0.2">
      <c r="A42" s="7">
        <v>35</v>
      </c>
      <c r="B42" s="8" t="s">
        <v>36</v>
      </c>
      <c r="C42" s="6">
        <v>2.8000000000000001E-2</v>
      </c>
      <c r="D42" s="6">
        <v>5.7000000000000002E-2</v>
      </c>
      <c r="E42" s="6">
        <v>1.7000000000000001E-2</v>
      </c>
      <c r="F42" s="6">
        <v>0.152</v>
      </c>
      <c r="G42" s="6">
        <v>0.46800000000000003</v>
      </c>
      <c r="H42" s="6">
        <v>0.27800000000000002</v>
      </c>
    </row>
    <row r="43" spans="1:8" ht="12.75" customHeight="1" x14ac:dyDescent="0.2">
      <c r="A43" s="19" t="s">
        <v>37</v>
      </c>
      <c r="B43" s="19"/>
      <c r="C43" s="18">
        <v>8.3000000000000004E-2</v>
      </c>
      <c r="D43" s="18">
        <v>7.2999999999999995E-2</v>
      </c>
      <c r="E43" s="18">
        <v>1.4E-2</v>
      </c>
      <c r="F43" s="18">
        <v>0.105</v>
      </c>
      <c r="G43" s="18">
        <v>0.36199999999999999</v>
      </c>
      <c r="H43" s="18">
        <v>0.36299999999999999</v>
      </c>
    </row>
    <row r="44" spans="1:8" ht="25.5" x14ac:dyDescent="0.2">
      <c r="A44" s="7">
        <v>64</v>
      </c>
      <c r="B44" s="8" t="s">
        <v>38</v>
      </c>
      <c r="C44" s="6">
        <v>7.8E-2</v>
      </c>
      <c r="D44" s="6">
        <v>5.6000000000000001E-2</v>
      </c>
      <c r="E44" s="6">
        <v>1.0999999999999999E-2</v>
      </c>
      <c r="F44" s="6">
        <v>9.6000000000000002E-2</v>
      </c>
      <c r="G44" s="6">
        <v>0.371</v>
      </c>
      <c r="H44" s="6">
        <v>0.38800000000000001</v>
      </c>
    </row>
    <row r="45" spans="1:8" ht="25.5" x14ac:dyDescent="0.2">
      <c r="A45" s="7">
        <v>65</v>
      </c>
      <c r="B45" s="8" t="s">
        <v>39</v>
      </c>
      <c r="C45" s="6">
        <v>8.5000000000000006E-2</v>
      </c>
      <c r="D45" s="6">
        <v>0.08</v>
      </c>
      <c r="E45" s="6">
        <v>3.0000000000000001E-3</v>
      </c>
      <c r="F45" s="6">
        <v>0.11700000000000001</v>
      </c>
      <c r="G45" s="6">
        <v>0.378</v>
      </c>
      <c r="H45" s="6">
        <v>0.33700000000000002</v>
      </c>
    </row>
    <row r="46" spans="1:8" ht="12.75" customHeight="1" x14ac:dyDescent="0.2">
      <c r="A46" s="7">
        <v>66</v>
      </c>
      <c r="B46" s="8" t="s">
        <v>40</v>
      </c>
      <c r="C46" s="6">
        <v>0.10299999999999999</v>
      </c>
      <c r="D46" s="6">
        <v>0.153</v>
      </c>
      <c r="E46" s="6">
        <v>4.2000000000000003E-2</v>
      </c>
      <c r="F46" s="6">
        <v>0.14099999999999999</v>
      </c>
      <c r="G46" s="6">
        <v>0.29599999999999999</v>
      </c>
      <c r="H46" s="6">
        <v>0.26500000000000001</v>
      </c>
    </row>
    <row r="47" spans="1:8" ht="12.75" customHeight="1" x14ac:dyDescent="0.2">
      <c r="A47" s="19" t="s">
        <v>41</v>
      </c>
      <c r="B47" s="19"/>
      <c r="C47" s="18">
        <v>5.6000000000000001E-2</v>
      </c>
      <c r="D47" s="18">
        <v>0.16900000000000001</v>
      </c>
      <c r="E47" s="18">
        <v>3.4000000000000002E-2</v>
      </c>
      <c r="F47" s="18">
        <v>0.28299999999999997</v>
      </c>
      <c r="G47" s="18">
        <v>0.33600000000000002</v>
      </c>
      <c r="H47" s="18">
        <v>0.122</v>
      </c>
    </row>
    <row r="48" spans="1:8" x14ac:dyDescent="0.2">
      <c r="A48" s="7">
        <v>5</v>
      </c>
      <c r="B48" s="8" t="s">
        <v>42</v>
      </c>
      <c r="C48" s="6">
        <v>0.05</v>
      </c>
      <c r="D48" s="6">
        <v>0.38800000000000001</v>
      </c>
      <c r="E48" s="6" t="s">
        <v>43</v>
      </c>
      <c r="F48" s="6">
        <v>0.54500000000000004</v>
      </c>
      <c r="G48" s="6">
        <v>1.7000000000000001E-2</v>
      </c>
      <c r="H48" s="6" t="s">
        <v>43</v>
      </c>
    </row>
    <row r="49" spans="1:8" x14ac:dyDescent="0.2">
      <c r="A49" s="7">
        <v>8</v>
      </c>
      <c r="B49" s="8" t="s">
        <v>44</v>
      </c>
      <c r="C49" s="6">
        <v>5.5E-2</v>
      </c>
      <c r="D49" s="6">
        <v>0.16800000000000001</v>
      </c>
      <c r="E49" s="6">
        <v>3.4000000000000002E-2</v>
      </c>
      <c r="F49" s="6">
        <v>0.28100000000000003</v>
      </c>
      <c r="G49" s="6">
        <v>0.34</v>
      </c>
      <c r="H49" s="6">
        <v>0.122</v>
      </c>
    </row>
    <row r="50" spans="1:8" x14ac:dyDescent="0.2">
      <c r="A50" s="7">
        <v>9</v>
      </c>
      <c r="B50" s="8" t="s">
        <v>45</v>
      </c>
      <c r="C50" s="6">
        <v>8.5000000000000006E-2</v>
      </c>
      <c r="D50" s="6">
        <v>0.14399999999999999</v>
      </c>
      <c r="E50" s="6">
        <v>4.4999999999999998E-2</v>
      </c>
      <c r="F50" s="6">
        <v>0.21</v>
      </c>
      <c r="G50" s="6">
        <v>0.29799999999999999</v>
      </c>
      <c r="H50" s="6">
        <v>0.218</v>
      </c>
    </row>
    <row r="51" spans="1:8" ht="12.75" customHeight="1" x14ac:dyDescent="0.2">
      <c r="A51" s="19" t="s">
        <v>46</v>
      </c>
      <c r="B51" s="19"/>
      <c r="C51" s="18">
        <v>7.0000000000000007E-2</v>
      </c>
      <c r="D51" s="18">
        <v>0.17699999999999999</v>
      </c>
      <c r="E51" s="18">
        <v>7.5999999999999998E-2</v>
      </c>
      <c r="F51" s="18">
        <v>0.29599999999999999</v>
      </c>
      <c r="G51" s="18">
        <v>0.27800000000000002</v>
      </c>
      <c r="H51" s="18">
        <v>0.10299999999999999</v>
      </c>
    </row>
    <row r="52" spans="1:8" x14ac:dyDescent="0.2">
      <c r="A52" s="7">
        <v>18</v>
      </c>
      <c r="B52" s="8" t="s">
        <v>47</v>
      </c>
      <c r="C52" s="6">
        <v>5.8999999999999997E-2</v>
      </c>
      <c r="D52" s="6">
        <v>0.155</v>
      </c>
      <c r="E52" s="6">
        <v>4.9000000000000002E-2</v>
      </c>
      <c r="F52" s="6">
        <v>0.29599999999999999</v>
      </c>
      <c r="G52" s="6">
        <v>0.31</v>
      </c>
      <c r="H52" s="6">
        <v>0.13100000000000001</v>
      </c>
    </row>
    <row r="53" spans="1:8" x14ac:dyDescent="0.2">
      <c r="A53" s="7">
        <v>58</v>
      </c>
      <c r="B53" s="8" t="s">
        <v>48</v>
      </c>
      <c r="C53" s="6">
        <v>8.4000000000000005E-2</v>
      </c>
      <c r="D53" s="6">
        <v>0.20899999999999999</v>
      </c>
      <c r="E53" s="6">
        <v>0.108</v>
      </c>
      <c r="F53" s="6">
        <v>0.29699999999999999</v>
      </c>
      <c r="G53" s="6">
        <v>0.23499999999999999</v>
      </c>
      <c r="H53" s="6">
        <v>6.7000000000000004E-2</v>
      </c>
    </row>
    <row r="54" spans="1:8" ht="12.75" customHeight="1" x14ac:dyDescent="0.2">
      <c r="A54" s="19" t="s">
        <v>49</v>
      </c>
      <c r="B54" s="19"/>
      <c r="C54" s="18">
        <v>6.9000000000000006E-2</v>
      </c>
      <c r="D54" s="18">
        <v>0.20599999999999999</v>
      </c>
      <c r="E54" s="18">
        <v>3.5000000000000003E-2</v>
      </c>
      <c r="F54" s="18">
        <v>0.32400000000000001</v>
      </c>
      <c r="G54" s="18">
        <v>0.28000000000000003</v>
      </c>
      <c r="H54" s="18">
        <v>8.5999999999999993E-2</v>
      </c>
    </row>
    <row r="55" spans="1:8" x14ac:dyDescent="0.2">
      <c r="A55" s="7">
        <v>72</v>
      </c>
      <c r="B55" s="8" t="s">
        <v>50</v>
      </c>
      <c r="C55" s="6">
        <v>0.11899999999999999</v>
      </c>
      <c r="D55" s="6">
        <v>0.159</v>
      </c>
      <c r="E55" s="6">
        <v>0.02</v>
      </c>
      <c r="F55" s="6">
        <v>0.22700000000000001</v>
      </c>
      <c r="G55" s="6">
        <v>0.27900000000000003</v>
      </c>
      <c r="H55" s="6">
        <v>0.19600000000000001</v>
      </c>
    </row>
    <row r="56" spans="1:8" x14ac:dyDescent="0.2">
      <c r="A56" s="7">
        <v>85</v>
      </c>
      <c r="B56" s="8" t="s">
        <v>51</v>
      </c>
      <c r="C56" s="6">
        <v>6.7000000000000004E-2</v>
      </c>
      <c r="D56" s="6">
        <v>0.214</v>
      </c>
      <c r="E56" s="6">
        <v>3.5999999999999997E-2</v>
      </c>
      <c r="F56" s="6">
        <v>0.33300000000000002</v>
      </c>
      <c r="G56" s="6">
        <v>0.27800000000000002</v>
      </c>
      <c r="H56" s="6">
        <v>7.1999999999999995E-2</v>
      </c>
    </row>
    <row r="57" spans="1:8" ht="12.75" customHeight="1" x14ac:dyDescent="0.2">
      <c r="A57" s="19" t="s">
        <v>52</v>
      </c>
      <c r="B57" s="19"/>
      <c r="C57" s="18">
        <f>C58</f>
        <v>0.14299999999999999</v>
      </c>
      <c r="D57" s="18">
        <f t="shared" ref="D57:H57" si="3">D58</f>
        <v>0.26800000000000002</v>
      </c>
      <c r="E57" s="18">
        <f t="shared" si="3"/>
        <v>8.4000000000000005E-2</v>
      </c>
      <c r="F57" s="18">
        <f t="shared" si="3"/>
        <v>0.20100000000000001</v>
      </c>
      <c r="G57" s="18">
        <f t="shared" si="3"/>
        <v>0.20200000000000001</v>
      </c>
      <c r="H57" s="18">
        <f t="shared" si="3"/>
        <v>0.10199999999999999</v>
      </c>
    </row>
    <row r="58" spans="1:8" x14ac:dyDescent="0.2">
      <c r="A58" s="7">
        <v>77</v>
      </c>
      <c r="B58" s="8" t="s">
        <v>53</v>
      </c>
      <c r="C58" s="6">
        <v>0.14299999999999999</v>
      </c>
      <c r="D58" s="6">
        <v>0.26800000000000002</v>
      </c>
      <c r="E58" s="6">
        <v>8.4000000000000005E-2</v>
      </c>
      <c r="F58" s="6">
        <v>0.20100000000000001</v>
      </c>
      <c r="G58" s="6">
        <v>0.20200000000000001</v>
      </c>
      <c r="H58" s="6">
        <v>0.10199999999999999</v>
      </c>
    </row>
    <row r="59" spans="1:8" ht="12.75" customHeight="1" x14ac:dyDescent="0.2">
      <c r="A59" s="19" t="s">
        <v>54</v>
      </c>
      <c r="B59" s="19"/>
      <c r="C59" s="18">
        <v>6.7000000000000004E-2</v>
      </c>
      <c r="D59" s="18">
        <v>0.14399999999999999</v>
      </c>
      <c r="E59" s="18">
        <v>0.04</v>
      </c>
      <c r="F59" s="18">
        <v>0.32400000000000001</v>
      </c>
      <c r="G59" s="18">
        <v>0.33</v>
      </c>
      <c r="H59" s="18">
        <v>9.5000000000000001E-2</v>
      </c>
    </row>
    <row r="60" spans="1:8" x14ac:dyDescent="0.2">
      <c r="A60" s="7">
        <v>17</v>
      </c>
      <c r="B60" s="8" t="s">
        <v>55</v>
      </c>
      <c r="C60" s="6">
        <v>5.0999999999999997E-2</v>
      </c>
      <c r="D60" s="6">
        <v>0.14199999999999999</v>
      </c>
      <c r="E60" s="6">
        <v>3.6999999999999998E-2</v>
      </c>
      <c r="F60" s="6">
        <v>0.34200000000000003</v>
      </c>
      <c r="G60" s="6">
        <v>0.31900000000000001</v>
      </c>
      <c r="H60" s="6">
        <v>0.109</v>
      </c>
    </row>
    <row r="61" spans="1:8" x14ac:dyDescent="0.2">
      <c r="A61" s="7">
        <v>19</v>
      </c>
      <c r="B61" s="8" t="s">
        <v>56</v>
      </c>
      <c r="C61" s="6">
        <v>0.32200000000000001</v>
      </c>
      <c r="D61" s="6">
        <v>0.11799999999999999</v>
      </c>
      <c r="E61" s="6">
        <v>7.2999999999999995E-2</v>
      </c>
      <c r="F61" s="6">
        <v>0.20699999999999999</v>
      </c>
      <c r="G61" s="6">
        <v>0.13</v>
      </c>
      <c r="H61" s="6">
        <v>0.15</v>
      </c>
    </row>
    <row r="62" spans="1:8" x14ac:dyDescent="0.2">
      <c r="A62" s="7">
        <v>20</v>
      </c>
      <c r="B62" s="8" t="s">
        <v>57</v>
      </c>
      <c r="C62" s="6">
        <v>6.6000000000000003E-2</v>
      </c>
      <c r="D62" s="6">
        <v>0.19</v>
      </c>
      <c r="E62" s="6">
        <v>6.8000000000000005E-2</v>
      </c>
      <c r="F62" s="6">
        <v>0.33700000000000002</v>
      </c>
      <c r="G62" s="6">
        <v>0.26900000000000002</v>
      </c>
      <c r="H62" s="6">
        <v>7.0000000000000007E-2</v>
      </c>
    </row>
    <row r="63" spans="1:8" x14ac:dyDescent="0.2">
      <c r="A63" s="7">
        <v>21</v>
      </c>
      <c r="B63" s="8" t="s">
        <v>58</v>
      </c>
      <c r="C63" s="6">
        <v>8.2000000000000003E-2</v>
      </c>
      <c r="D63" s="6">
        <v>4.7E-2</v>
      </c>
      <c r="E63" s="6">
        <v>4.0000000000000001E-3</v>
      </c>
      <c r="F63" s="6">
        <v>0.19500000000000001</v>
      </c>
      <c r="G63" s="6">
        <v>0.51200000000000001</v>
      </c>
      <c r="H63" s="6">
        <v>0.16</v>
      </c>
    </row>
    <row r="64" spans="1:8" x14ac:dyDescent="0.2">
      <c r="A64" s="7">
        <v>22</v>
      </c>
      <c r="B64" s="8" t="s">
        <v>59</v>
      </c>
      <c r="C64" s="6">
        <v>5.7000000000000002E-2</v>
      </c>
      <c r="D64" s="6">
        <v>0.17799999999999999</v>
      </c>
      <c r="E64" s="6">
        <v>0.04</v>
      </c>
      <c r="F64" s="6">
        <v>0.40500000000000003</v>
      </c>
      <c r="G64" s="6">
        <v>0.25600000000000001</v>
      </c>
      <c r="H64" s="6">
        <v>6.4000000000000001E-2</v>
      </c>
    </row>
    <row r="65" spans="1:16" ht="12.75" customHeight="1" x14ac:dyDescent="0.2">
      <c r="A65" s="19" t="s">
        <v>60</v>
      </c>
      <c r="B65" s="19"/>
      <c r="C65" s="18">
        <v>6.0999999999999999E-2</v>
      </c>
      <c r="D65" s="18">
        <v>0.17100000000000001</v>
      </c>
      <c r="E65" s="18">
        <v>3.9E-2</v>
      </c>
      <c r="F65" s="18">
        <v>0.316</v>
      </c>
      <c r="G65" s="18">
        <v>0.32100000000000001</v>
      </c>
      <c r="H65" s="18">
        <v>9.1999999999999998E-2</v>
      </c>
    </row>
    <row r="66" spans="1:16" x14ac:dyDescent="0.2">
      <c r="A66" s="7">
        <v>24</v>
      </c>
      <c r="B66" s="8" t="s">
        <v>61</v>
      </c>
      <c r="C66" s="6">
        <v>5.0999999999999997E-2</v>
      </c>
      <c r="D66" s="6">
        <v>0.157</v>
      </c>
      <c r="E66" s="6">
        <v>4.3999999999999997E-2</v>
      </c>
      <c r="F66" s="6">
        <v>0.40899999999999997</v>
      </c>
      <c r="G66" s="6">
        <v>0.28399999999999997</v>
      </c>
      <c r="H66" s="6">
        <v>5.5E-2</v>
      </c>
    </row>
    <row r="67" spans="1:16" x14ac:dyDescent="0.2">
      <c r="A67" s="7">
        <v>25</v>
      </c>
      <c r="B67" s="8" t="s">
        <v>62</v>
      </c>
      <c r="C67" s="6">
        <v>6.2E-2</v>
      </c>
      <c r="D67" s="6">
        <v>0.17299999999999999</v>
      </c>
      <c r="E67" s="6">
        <v>3.9E-2</v>
      </c>
      <c r="F67" s="6">
        <v>0.30599999999999999</v>
      </c>
      <c r="G67" s="6">
        <v>0.32400000000000001</v>
      </c>
      <c r="H67" s="6">
        <v>9.6000000000000002E-2</v>
      </c>
    </row>
    <row r="68" spans="1:16" x14ac:dyDescent="0.2">
      <c r="A68" s="19" t="s">
        <v>63</v>
      </c>
      <c r="B68" s="19"/>
      <c r="C68" s="18">
        <v>6.4000000000000001E-2</v>
      </c>
      <c r="D68" s="18">
        <v>0.246</v>
      </c>
      <c r="E68" s="18">
        <v>6.5000000000000002E-2</v>
      </c>
      <c r="F68" s="18">
        <v>0.31</v>
      </c>
      <c r="G68" s="18">
        <v>0.22500000000000001</v>
      </c>
      <c r="H68" s="18">
        <v>0.09</v>
      </c>
    </row>
    <row r="69" spans="1:16" x14ac:dyDescent="0.2">
      <c r="A69" s="7">
        <v>2</v>
      </c>
      <c r="B69" s="8" t="s">
        <v>64</v>
      </c>
      <c r="C69" s="6">
        <v>7.2999999999999995E-2</v>
      </c>
      <c r="D69" s="6">
        <v>0.22</v>
      </c>
      <c r="E69" s="6">
        <v>0.08</v>
      </c>
      <c r="F69" s="6">
        <v>0.27200000000000002</v>
      </c>
      <c r="G69" s="6">
        <v>0.214</v>
      </c>
      <c r="H69" s="6">
        <v>0.14099999999999999</v>
      </c>
    </row>
    <row r="70" spans="1:16" ht="25.5" x14ac:dyDescent="0.2">
      <c r="A70" s="7">
        <v>16</v>
      </c>
      <c r="B70" s="8" t="s">
        <v>65</v>
      </c>
      <c r="C70" s="6">
        <v>6.0999999999999999E-2</v>
      </c>
      <c r="D70" s="6">
        <v>0.26</v>
      </c>
      <c r="E70" s="6">
        <v>5.8999999999999997E-2</v>
      </c>
      <c r="F70" s="6">
        <v>0.32500000000000001</v>
      </c>
      <c r="G70" s="6">
        <v>0.22800000000000001</v>
      </c>
      <c r="H70" s="6">
        <v>6.7000000000000004E-2</v>
      </c>
    </row>
    <row r="71" spans="1:16" ht="12.75" customHeight="1" x14ac:dyDescent="0.2">
      <c r="A71" s="19" t="s">
        <v>66</v>
      </c>
      <c r="B71" s="19"/>
      <c r="C71" s="18">
        <f>C72</f>
        <v>7.2999999999999995E-2</v>
      </c>
      <c r="D71" s="18">
        <f t="shared" ref="D71:H71" si="4">D72</f>
        <v>0.32200000000000001</v>
      </c>
      <c r="E71" s="18">
        <f t="shared" si="4"/>
        <v>8.6999999999999994E-2</v>
      </c>
      <c r="F71" s="18">
        <f t="shared" si="4"/>
        <v>0.28999999999999998</v>
      </c>
      <c r="G71" s="18">
        <f t="shared" si="4"/>
        <v>0.17</v>
      </c>
      <c r="H71" s="18">
        <f t="shared" si="4"/>
        <v>5.8000000000000003E-2</v>
      </c>
    </row>
    <row r="72" spans="1:16" x14ac:dyDescent="0.2">
      <c r="A72" s="7">
        <v>68</v>
      </c>
      <c r="B72" s="8" t="s">
        <v>67</v>
      </c>
      <c r="C72" s="6">
        <v>7.2999999999999995E-2</v>
      </c>
      <c r="D72" s="6">
        <v>0.32200000000000001</v>
      </c>
      <c r="E72" s="6">
        <v>8.6999999999999994E-2</v>
      </c>
      <c r="F72" s="6">
        <v>0.28999999999999998</v>
      </c>
      <c r="G72" s="6">
        <v>0.17</v>
      </c>
      <c r="H72" s="6">
        <v>5.8000000000000003E-2</v>
      </c>
    </row>
    <row r="73" spans="1:16" ht="12.75" customHeight="1" x14ac:dyDescent="0.2">
      <c r="A73" s="19" t="s">
        <v>68</v>
      </c>
      <c r="B73" s="19"/>
      <c r="C73" s="18">
        <v>0.10199999999999999</v>
      </c>
      <c r="D73" s="18">
        <v>0.22500000000000001</v>
      </c>
      <c r="E73" s="18">
        <v>5.2999999999999999E-2</v>
      </c>
      <c r="F73" s="18">
        <v>0.22500000000000001</v>
      </c>
      <c r="G73" s="18">
        <v>0.22900000000000001</v>
      </c>
      <c r="H73" s="18">
        <v>0.16600000000000001</v>
      </c>
    </row>
    <row r="74" spans="1:16" x14ac:dyDescent="0.2">
      <c r="A74" s="10">
        <v>33</v>
      </c>
      <c r="B74" s="8" t="s">
        <v>69</v>
      </c>
      <c r="C74" s="6">
        <v>6.8000000000000005E-2</v>
      </c>
      <c r="D74" s="6">
        <v>0.186</v>
      </c>
      <c r="E74" s="6">
        <v>6.0999999999999999E-2</v>
      </c>
      <c r="F74" s="6">
        <v>0.28799999999999998</v>
      </c>
      <c r="G74" s="6">
        <v>0.316</v>
      </c>
      <c r="H74" s="6">
        <v>8.1000000000000003E-2</v>
      </c>
    </row>
    <row r="75" spans="1:16" x14ac:dyDescent="0.2">
      <c r="A75" s="10">
        <v>62</v>
      </c>
      <c r="B75" s="8" t="s">
        <v>70</v>
      </c>
      <c r="C75" s="6">
        <v>7.2999999999999995E-2</v>
      </c>
      <c r="D75" s="6">
        <v>0.1</v>
      </c>
      <c r="E75" s="6">
        <v>3.6999999999999998E-2</v>
      </c>
      <c r="F75" s="6">
        <v>0.121</v>
      </c>
      <c r="G75" s="6">
        <v>0.24</v>
      </c>
      <c r="H75" s="6">
        <v>0.42899999999999999</v>
      </c>
    </row>
    <row r="76" spans="1:16" x14ac:dyDescent="0.2">
      <c r="A76" s="10">
        <v>63</v>
      </c>
      <c r="B76" s="8" t="s">
        <v>71</v>
      </c>
      <c r="C76" s="6">
        <v>9.6000000000000002E-2</v>
      </c>
      <c r="D76" s="6">
        <v>0.13700000000000001</v>
      </c>
      <c r="E76" s="6">
        <v>4.9000000000000002E-2</v>
      </c>
      <c r="F76" s="6">
        <v>0.16500000000000001</v>
      </c>
      <c r="G76" s="6">
        <v>0.35099999999999998</v>
      </c>
      <c r="H76" s="6">
        <v>0.20200000000000001</v>
      </c>
    </row>
    <row r="77" spans="1:16" x14ac:dyDescent="0.2">
      <c r="A77" s="10">
        <v>69</v>
      </c>
      <c r="B77" s="8" t="s">
        <v>72</v>
      </c>
      <c r="C77" s="6">
        <v>0.13800000000000001</v>
      </c>
      <c r="D77" s="6">
        <v>0.25700000000000001</v>
      </c>
      <c r="E77" s="6">
        <v>7.8E-2</v>
      </c>
      <c r="F77" s="6">
        <v>0.17299999999999999</v>
      </c>
      <c r="G77" s="6">
        <v>0.20899999999999999</v>
      </c>
      <c r="H77" s="6">
        <v>0.14499999999999999</v>
      </c>
      <c r="I77" s="11"/>
    </row>
    <row r="78" spans="1:16" x14ac:dyDescent="0.2">
      <c r="A78" s="10">
        <v>70</v>
      </c>
      <c r="B78" s="8" t="s">
        <v>73</v>
      </c>
      <c r="C78" s="6">
        <v>0.14699999999999999</v>
      </c>
      <c r="D78" s="6">
        <v>0.18099999999999999</v>
      </c>
      <c r="E78" s="6">
        <v>7.8E-2</v>
      </c>
      <c r="F78" s="6">
        <v>0.20300000000000001</v>
      </c>
      <c r="G78" s="6">
        <v>0.218</v>
      </c>
      <c r="H78" s="6">
        <v>0.17299999999999999</v>
      </c>
    </row>
    <row r="79" spans="1:16" s="2" customFormat="1" ht="12.75" customHeight="1" x14ac:dyDescent="0.2">
      <c r="A79" s="10">
        <v>71</v>
      </c>
      <c r="B79" s="8" t="s">
        <v>74</v>
      </c>
      <c r="C79" s="6">
        <v>0.112</v>
      </c>
      <c r="D79" s="6">
        <v>0.20300000000000001</v>
      </c>
      <c r="E79" s="6">
        <v>4.5999999999999999E-2</v>
      </c>
      <c r="F79" s="6">
        <v>0.22</v>
      </c>
      <c r="G79" s="6">
        <v>0.28299999999999997</v>
      </c>
      <c r="H79" s="6">
        <v>0.13600000000000001</v>
      </c>
      <c r="I79" s="1"/>
      <c r="J79" s="1"/>
      <c r="K79" s="1"/>
      <c r="L79" s="1"/>
      <c r="M79" s="1"/>
      <c r="N79" s="1"/>
      <c r="O79" s="1"/>
      <c r="P79" s="1"/>
    </row>
    <row r="80" spans="1:16" s="2" customFormat="1" x14ac:dyDescent="0.2">
      <c r="A80" s="10">
        <v>73</v>
      </c>
      <c r="B80" s="8" t="s">
        <v>75</v>
      </c>
      <c r="C80" s="6">
        <v>0.11799999999999999</v>
      </c>
      <c r="D80" s="6">
        <v>0.216</v>
      </c>
      <c r="E80" s="6">
        <v>0.08</v>
      </c>
      <c r="F80" s="6">
        <v>0.219</v>
      </c>
      <c r="G80" s="6">
        <v>0.187</v>
      </c>
      <c r="H80" s="6">
        <v>0.18</v>
      </c>
      <c r="I80" s="1"/>
      <c r="J80" s="1"/>
      <c r="K80" s="1"/>
      <c r="L80" s="1"/>
      <c r="M80" s="1"/>
      <c r="N80" s="1"/>
      <c r="O80" s="1"/>
      <c r="P80" s="1"/>
    </row>
    <row r="81" spans="1:16" s="2" customFormat="1" x14ac:dyDescent="0.2">
      <c r="A81" s="10">
        <v>74</v>
      </c>
      <c r="B81" s="8" t="s">
        <v>76</v>
      </c>
      <c r="C81" s="6">
        <v>0.16900000000000001</v>
      </c>
      <c r="D81" s="6">
        <v>0.28699999999999998</v>
      </c>
      <c r="E81" s="6">
        <v>7.5999999999999998E-2</v>
      </c>
      <c r="F81" s="6">
        <v>0.23899999999999999</v>
      </c>
      <c r="G81" s="6">
        <v>0.157</v>
      </c>
      <c r="H81" s="6">
        <v>7.1999999999999995E-2</v>
      </c>
      <c r="I81" s="1"/>
      <c r="J81" s="1"/>
      <c r="K81" s="1"/>
      <c r="L81" s="1"/>
      <c r="M81" s="1"/>
      <c r="N81" s="1"/>
      <c r="O81" s="1"/>
      <c r="P81" s="1"/>
    </row>
    <row r="82" spans="1:16" s="2" customFormat="1" x14ac:dyDescent="0.2">
      <c r="A82" s="10">
        <v>75</v>
      </c>
      <c r="B82" s="8" t="s">
        <v>77</v>
      </c>
      <c r="C82" s="6">
        <v>0.11</v>
      </c>
      <c r="D82" s="6">
        <v>0.37</v>
      </c>
      <c r="E82" s="6">
        <v>0.09</v>
      </c>
      <c r="F82" s="6">
        <v>0.31900000000000001</v>
      </c>
      <c r="G82" s="6">
        <v>9.5000000000000001E-2</v>
      </c>
      <c r="H82" s="6">
        <v>1.6E-2</v>
      </c>
      <c r="I82" s="1"/>
      <c r="J82" s="1"/>
      <c r="K82" s="1"/>
      <c r="L82" s="1"/>
      <c r="M82" s="1"/>
      <c r="N82" s="1"/>
      <c r="O82" s="1"/>
      <c r="P82" s="1"/>
    </row>
    <row r="83" spans="1:16" s="2" customFormat="1" x14ac:dyDescent="0.2">
      <c r="A83" s="10">
        <v>78</v>
      </c>
      <c r="B83" s="8" t="s">
        <v>78</v>
      </c>
      <c r="C83" s="6">
        <v>9.7000000000000003E-2</v>
      </c>
      <c r="D83" s="6">
        <v>0.22700000000000001</v>
      </c>
      <c r="E83" s="6">
        <v>1.9E-2</v>
      </c>
      <c r="F83" s="6">
        <v>0.38800000000000001</v>
      </c>
      <c r="G83" s="6">
        <v>0.18</v>
      </c>
      <c r="H83" s="6">
        <v>8.8999999999999996E-2</v>
      </c>
      <c r="I83" s="1"/>
      <c r="J83" s="1"/>
      <c r="K83" s="1"/>
      <c r="L83" s="1"/>
      <c r="M83" s="1"/>
      <c r="N83" s="1"/>
      <c r="O83" s="1"/>
      <c r="P83" s="1"/>
    </row>
    <row r="84" spans="1:16" s="2" customFormat="1" x14ac:dyDescent="0.2">
      <c r="A84" s="10">
        <v>81</v>
      </c>
      <c r="B84" s="8" t="s">
        <v>79</v>
      </c>
      <c r="C84" s="6">
        <v>9.6000000000000002E-2</v>
      </c>
      <c r="D84" s="6">
        <v>0.45100000000000001</v>
      </c>
      <c r="E84" s="6">
        <v>5.3999999999999999E-2</v>
      </c>
      <c r="F84" s="6">
        <v>0.28000000000000003</v>
      </c>
      <c r="G84" s="6">
        <v>0.104</v>
      </c>
      <c r="H84" s="6">
        <v>1.4999999999999999E-2</v>
      </c>
      <c r="I84" s="1"/>
      <c r="J84" s="1"/>
      <c r="K84" s="1"/>
      <c r="L84" s="1"/>
      <c r="M84" s="1"/>
      <c r="N84" s="1"/>
      <c r="O84" s="1"/>
      <c r="P84" s="1"/>
    </row>
    <row r="85" spans="1:16" s="2" customFormat="1" x14ac:dyDescent="0.2">
      <c r="A85" s="10">
        <v>82</v>
      </c>
      <c r="B85" s="8" t="s">
        <v>80</v>
      </c>
      <c r="C85" s="6">
        <v>0.109</v>
      </c>
      <c r="D85" s="6">
        <v>0.218</v>
      </c>
      <c r="E85" s="6">
        <v>2.9000000000000001E-2</v>
      </c>
      <c r="F85" s="6">
        <v>0.21299999999999999</v>
      </c>
      <c r="G85" s="6">
        <v>0.28100000000000003</v>
      </c>
      <c r="H85" s="6">
        <v>0.15</v>
      </c>
      <c r="I85" s="1"/>
      <c r="J85" s="1"/>
      <c r="K85" s="1"/>
      <c r="L85" s="1"/>
      <c r="M85" s="1"/>
      <c r="N85" s="1"/>
      <c r="O85" s="1"/>
      <c r="P85" s="1"/>
    </row>
    <row r="86" spans="1:16" s="2" customFormat="1" ht="25.5" x14ac:dyDescent="0.2">
      <c r="A86" s="10">
        <v>95</v>
      </c>
      <c r="B86" s="8" t="s">
        <v>81</v>
      </c>
      <c r="C86" s="6">
        <v>0.10100000000000001</v>
      </c>
      <c r="D86" s="6">
        <v>0.435</v>
      </c>
      <c r="E86" s="6">
        <v>0.111</v>
      </c>
      <c r="F86" s="6">
        <v>0.222</v>
      </c>
      <c r="G86" s="6">
        <v>0.10299999999999999</v>
      </c>
      <c r="H86" s="6">
        <v>2.8000000000000001E-2</v>
      </c>
      <c r="I86" s="1"/>
      <c r="J86" s="1"/>
      <c r="K86" s="1"/>
      <c r="L86" s="1"/>
      <c r="M86" s="1"/>
      <c r="N86" s="1"/>
      <c r="O86" s="1"/>
      <c r="P86" s="1"/>
    </row>
    <row r="87" spans="1:16" s="2" customFormat="1" ht="12.75" customHeight="1" x14ac:dyDescent="0.2">
      <c r="A87" s="19" t="s">
        <v>82</v>
      </c>
      <c r="B87" s="19"/>
      <c r="C87" s="18">
        <f>C88</f>
        <v>6.2E-2</v>
      </c>
      <c r="D87" s="18">
        <f t="shared" ref="D87:H87" si="5">D88</f>
        <v>0.25800000000000001</v>
      </c>
      <c r="E87" s="18">
        <f t="shared" si="5"/>
        <v>3.6999999999999998E-2</v>
      </c>
      <c r="F87" s="18">
        <f t="shared" si="5"/>
        <v>0.40600000000000003</v>
      </c>
      <c r="G87" s="18">
        <f t="shared" si="5"/>
        <v>0.19600000000000001</v>
      </c>
      <c r="H87" s="18">
        <f t="shared" si="5"/>
        <v>4.1000000000000002E-2</v>
      </c>
      <c r="I87" s="1"/>
      <c r="J87" s="1"/>
      <c r="K87" s="1"/>
      <c r="L87" s="1"/>
      <c r="M87" s="1"/>
      <c r="N87" s="1"/>
      <c r="O87" s="1"/>
      <c r="P87" s="1"/>
    </row>
    <row r="88" spans="1:16" s="2" customFormat="1" x14ac:dyDescent="0.2">
      <c r="A88" s="10">
        <v>10</v>
      </c>
      <c r="B88" s="8" t="s">
        <v>83</v>
      </c>
      <c r="C88" s="6">
        <v>6.2E-2</v>
      </c>
      <c r="D88" s="6">
        <v>0.25800000000000001</v>
      </c>
      <c r="E88" s="6">
        <v>3.6999999999999998E-2</v>
      </c>
      <c r="F88" s="6">
        <v>0.40600000000000003</v>
      </c>
      <c r="G88" s="6">
        <v>0.19600000000000001</v>
      </c>
      <c r="H88" s="6">
        <v>4.1000000000000002E-2</v>
      </c>
      <c r="I88" s="1"/>
      <c r="J88" s="1"/>
      <c r="K88" s="1"/>
      <c r="L88" s="1"/>
      <c r="M88" s="1"/>
      <c r="N88" s="1"/>
      <c r="O88" s="1"/>
      <c r="P88" s="1"/>
    </row>
    <row r="89" spans="1:16" s="2" customFormat="1" ht="12.75" customHeight="1" x14ac:dyDescent="0.2">
      <c r="A89" s="19" t="s">
        <v>84</v>
      </c>
      <c r="B89" s="19"/>
      <c r="C89" s="18">
        <v>0.109</v>
      </c>
      <c r="D89" s="18">
        <v>0.57699999999999996</v>
      </c>
      <c r="E89" s="18">
        <v>9.6000000000000002E-2</v>
      </c>
      <c r="F89" s="18">
        <v>0.18</v>
      </c>
      <c r="G89" s="18">
        <v>3.5000000000000003E-2</v>
      </c>
      <c r="H89" s="18">
        <v>3.0000000000000001E-3</v>
      </c>
      <c r="I89" s="1"/>
      <c r="J89" s="1"/>
      <c r="K89" s="1"/>
      <c r="L89" s="1"/>
      <c r="M89" s="1"/>
      <c r="N89" s="1"/>
      <c r="O89" s="1"/>
      <c r="P89" s="1"/>
    </row>
    <row r="90" spans="1:16" s="2" customFormat="1" ht="25.5" x14ac:dyDescent="0.2">
      <c r="A90" s="10">
        <v>97</v>
      </c>
      <c r="B90" s="8" t="s">
        <v>85</v>
      </c>
      <c r="C90" s="6">
        <v>6.3E-2</v>
      </c>
      <c r="D90" s="6">
        <v>0.67</v>
      </c>
      <c r="E90" s="6">
        <v>0.10100000000000001</v>
      </c>
      <c r="F90" s="6">
        <v>0.14299999999999999</v>
      </c>
      <c r="G90" s="6">
        <v>2.3E-2</v>
      </c>
      <c r="H90" s="12" t="s">
        <v>43</v>
      </c>
      <c r="I90" s="1"/>
      <c r="J90" s="1"/>
      <c r="K90" s="1"/>
      <c r="L90" s="1"/>
      <c r="M90" s="1"/>
      <c r="N90" s="1"/>
      <c r="O90" s="1"/>
      <c r="P90" s="1"/>
    </row>
    <row r="91" spans="1:16" s="2" customFormat="1" ht="25.5" x14ac:dyDescent="0.2">
      <c r="A91" s="10">
        <v>98</v>
      </c>
      <c r="B91" s="8" t="s">
        <v>86</v>
      </c>
      <c r="C91" s="6">
        <v>0.17799999999999999</v>
      </c>
      <c r="D91" s="6">
        <v>0.437</v>
      </c>
      <c r="E91" s="6">
        <v>8.7999999999999995E-2</v>
      </c>
      <c r="F91" s="6">
        <v>0.23599999999999999</v>
      </c>
      <c r="G91" s="6">
        <v>5.2999999999999999E-2</v>
      </c>
      <c r="H91" s="6">
        <v>8.0000000000000002E-3</v>
      </c>
      <c r="I91" s="1"/>
      <c r="J91" s="1"/>
      <c r="K91" s="1"/>
      <c r="L91" s="1"/>
      <c r="M91" s="1"/>
      <c r="N91" s="1"/>
      <c r="O91" s="1"/>
      <c r="P91" s="1"/>
    </row>
    <row r="92" spans="1:16" s="2" customFormat="1" ht="12.75" customHeight="1" x14ac:dyDescent="0.2">
      <c r="A92" s="19" t="s">
        <v>87</v>
      </c>
      <c r="B92" s="19"/>
      <c r="C92" s="18">
        <f>C93</f>
        <v>0.10299999999999999</v>
      </c>
      <c r="D92" s="18">
        <f t="shared" ref="D92:H92" si="6">D93</f>
        <v>0.53400000000000003</v>
      </c>
      <c r="E92" s="18">
        <f t="shared" si="6"/>
        <v>6.4000000000000001E-2</v>
      </c>
      <c r="F92" s="18">
        <f t="shared" si="6"/>
        <v>0.188</v>
      </c>
      <c r="G92" s="18">
        <f t="shared" si="6"/>
        <v>7.5999999999999998E-2</v>
      </c>
      <c r="H92" s="18">
        <f t="shared" si="6"/>
        <v>3.5000000000000003E-2</v>
      </c>
      <c r="I92" s="1"/>
      <c r="J92" s="1"/>
      <c r="K92" s="1"/>
      <c r="L92" s="1"/>
      <c r="M92" s="1"/>
      <c r="N92" s="1"/>
      <c r="O92" s="1"/>
      <c r="P92" s="1"/>
    </row>
    <row r="93" spans="1:16" s="2" customFormat="1" x14ac:dyDescent="0.2">
      <c r="A93" s="10">
        <v>96</v>
      </c>
      <c r="B93" s="8" t="s">
        <v>88</v>
      </c>
      <c r="C93" s="6">
        <v>0.10299999999999999</v>
      </c>
      <c r="D93" s="6">
        <v>0.53400000000000003</v>
      </c>
      <c r="E93" s="6">
        <v>6.4000000000000001E-2</v>
      </c>
      <c r="F93" s="6">
        <v>0.188</v>
      </c>
      <c r="G93" s="6">
        <v>7.5999999999999998E-2</v>
      </c>
      <c r="H93" s="6">
        <v>3.5000000000000003E-2</v>
      </c>
      <c r="I93" s="1"/>
      <c r="J93" s="1"/>
      <c r="K93" s="1"/>
      <c r="L93" s="1"/>
      <c r="M93" s="1"/>
      <c r="N93" s="1"/>
      <c r="O93" s="1"/>
      <c r="P93" s="1"/>
    </row>
    <row r="94" spans="1:16" s="2" customFormat="1" ht="12.75" customHeight="1" x14ac:dyDescent="0.2">
      <c r="A94" s="19" t="s">
        <v>89</v>
      </c>
      <c r="B94" s="19"/>
      <c r="C94" s="18">
        <f>C95</f>
        <v>5.8999999999999997E-2</v>
      </c>
      <c r="D94" s="18">
        <f t="shared" ref="D94:H94" si="7">D95</f>
        <v>8.3000000000000004E-2</v>
      </c>
      <c r="E94" s="18">
        <f t="shared" si="7"/>
        <v>2.9000000000000001E-2</v>
      </c>
      <c r="F94" s="18">
        <f t="shared" si="7"/>
        <v>0.153</v>
      </c>
      <c r="G94" s="18">
        <f t="shared" si="7"/>
        <v>0.36299999999999999</v>
      </c>
      <c r="H94" s="18">
        <f t="shared" si="7"/>
        <v>0.313</v>
      </c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0">
        <v>61</v>
      </c>
      <c r="B95" s="8" t="s">
        <v>90</v>
      </c>
      <c r="C95" s="6">
        <v>5.8999999999999997E-2</v>
      </c>
      <c r="D95" s="6">
        <v>8.3000000000000004E-2</v>
      </c>
      <c r="E95" s="6">
        <v>2.9000000000000001E-2</v>
      </c>
      <c r="F95" s="6">
        <v>0.153</v>
      </c>
      <c r="G95" s="6">
        <v>0.36299999999999999</v>
      </c>
      <c r="H95" s="6">
        <v>0.313</v>
      </c>
    </row>
    <row r="96" spans="1:16" ht="12.75" customHeight="1" x14ac:dyDescent="0.2">
      <c r="A96" s="19" t="s">
        <v>91</v>
      </c>
      <c r="B96" s="19"/>
      <c r="C96" s="18">
        <v>7.5999999999999998E-2</v>
      </c>
      <c r="D96" s="18">
        <v>0.253</v>
      </c>
      <c r="E96" s="18">
        <v>6.5000000000000002E-2</v>
      </c>
      <c r="F96" s="18">
        <v>0.36299999999999999</v>
      </c>
      <c r="G96" s="18">
        <v>0.17899999999999999</v>
      </c>
      <c r="H96" s="18">
        <v>6.4000000000000001E-2</v>
      </c>
    </row>
    <row r="97" spans="1:8" ht="12.75" customHeight="1" x14ac:dyDescent="0.2">
      <c r="A97" s="10">
        <v>45</v>
      </c>
      <c r="B97" s="8" t="s">
        <v>92</v>
      </c>
      <c r="C97" s="6">
        <v>6.5000000000000002E-2</v>
      </c>
      <c r="D97" s="6">
        <v>0.28499999999999998</v>
      </c>
      <c r="E97" s="6">
        <v>0.1</v>
      </c>
      <c r="F97" s="6">
        <v>0.32200000000000001</v>
      </c>
      <c r="G97" s="6">
        <v>0.14899999999999999</v>
      </c>
      <c r="H97" s="6">
        <v>7.9000000000000001E-2</v>
      </c>
    </row>
    <row r="98" spans="1:8" ht="12.75" customHeight="1" x14ac:dyDescent="0.2">
      <c r="A98" s="10">
        <v>46</v>
      </c>
      <c r="B98" s="8" t="s">
        <v>93</v>
      </c>
      <c r="C98" s="6">
        <v>7.9000000000000001E-2</v>
      </c>
      <c r="D98" s="6">
        <v>0.19400000000000001</v>
      </c>
      <c r="E98" s="6">
        <v>6.8000000000000005E-2</v>
      </c>
      <c r="F98" s="6">
        <v>0.27800000000000002</v>
      </c>
      <c r="G98" s="6">
        <v>0.248</v>
      </c>
      <c r="H98" s="6">
        <v>0.13300000000000001</v>
      </c>
    </row>
    <row r="99" spans="1:8" x14ac:dyDescent="0.2">
      <c r="A99" s="10">
        <v>47</v>
      </c>
      <c r="B99" s="8" t="s">
        <v>94</v>
      </c>
      <c r="C99" s="6">
        <v>0.08</v>
      </c>
      <c r="D99" s="6">
        <v>0.28599999999999998</v>
      </c>
      <c r="E99" s="6">
        <v>5.8999999999999997E-2</v>
      </c>
      <c r="F99" s="6">
        <v>0.40500000000000003</v>
      </c>
      <c r="G99" s="6">
        <v>0.14399999999999999</v>
      </c>
      <c r="H99" s="6">
        <v>2.5999999999999999E-2</v>
      </c>
    </row>
    <row r="100" spans="1:8" ht="12.75" customHeight="1" x14ac:dyDescent="0.2">
      <c r="A100" s="19" t="s">
        <v>95</v>
      </c>
      <c r="B100" s="19"/>
      <c r="C100" s="18">
        <v>5.3999999999999999E-2</v>
      </c>
      <c r="D100" s="18">
        <v>0.124</v>
      </c>
      <c r="E100" s="18">
        <v>2.3E-2</v>
      </c>
      <c r="F100" s="18">
        <v>0.33</v>
      </c>
      <c r="G100" s="18">
        <v>0.34300000000000003</v>
      </c>
      <c r="H100" s="18">
        <v>0.126</v>
      </c>
    </row>
    <row r="101" spans="1:8" x14ac:dyDescent="0.2">
      <c r="A101" s="7">
        <v>26</v>
      </c>
      <c r="B101" s="8" t="s">
        <v>96</v>
      </c>
      <c r="C101" s="6">
        <v>5.6000000000000001E-2</v>
      </c>
      <c r="D101" s="6">
        <v>0.114</v>
      </c>
      <c r="E101" s="6">
        <v>2.9000000000000001E-2</v>
      </c>
      <c r="F101" s="6">
        <v>0.29599999999999999</v>
      </c>
      <c r="G101" s="6">
        <v>0.29899999999999999</v>
      </c>
      <c r="H101" s="6">
        <v>0.20599999999999999</v>
      </c>
    </row>
    <row r="102" spans="1:8" x14ac:dyDescent="0.2">
      <c r="A102" s="10">
        <v>27</v>
      </c>
      <c r="B102" s="8" t="s">
        <v>97</v>
      </c>
      <c r="C102" s="6">
        <v>7.0999999999999994E-2</v>
      </c>
      <c r="D102" s="6">
        <v>0.109</v>
      </c>
      <c r="E102" s="6">
        <v>1.4999999999999999E-2</v>
      </c>
      <c r="F102" s="6">
        <v>0.36899999999999999</v>
      </c>
      <c r="G102" s="6">
        <v>0.34399999999999997</v>
      </c>
      <c r="H102" s="6">
        <v>9.1999999999999998E-2</v>
      </c>
    </row>
    <row r="103" spans="1:8" x14ac:dyDescent="0.2">
      <c r="A103" s="7">
        <v>28</v>
      </c>
      <c r="B103" s="8" t="s">
        <v>98</v>
      </c>
      <c r="C103" s="6">
        <v>5.0999999999999997E-2</v>
      </c>
      <c r="D103" s="6">
        <v>0.14399999999999999</v>
      </c>
      <c r="E103" s="6">
        <v>2.5999999999999999E-2</v>
      </c>
      <c r="F103" s="6">
        <v>0.312</v>
      </c>
      <c r="G103" s="6">
        <v>0.34799999999999998</v>
      </c>
      <c r="H103" s="6">
        <v>0.11899999999999999</v>
      </c>
    </row>
    <row r="104" spans="1:8" x14ac:dyDescent="0.2">
      <c r="A104" s="7">
        <v>29</v>
      </c>
      <c r="B104" s="8" t="s">
        <v>99</v>
      </c>
      <c r="C104" s="6">
        <v>4.2000000000000003E-2</v>
      </c>
      <c r="D104" s="6">
        <v>0.10199999999999999</v>
      </c>
      <c r="E104" s="6">
        <v>2.5000000000000001E-2</v>
      </c>
      <c r="F104" s="6">
        <v>0.23699999999999999</v>
      </c>
      <c r="G104" s="6">
        <v>0.45500000000000002</v>
      </c>
      <c r="H104" s="6">
        <v>0.13900000000000001</v>
      </c>
    </row>
    <row r="105" spans="1:8" x14ac:dyDescent="0.2">
      <c r="A105" s="10">
        <v>30</v>
      </c>
      <c r="B105" s="8" t="s">
        <v>100</v>
      </c>
      <c r="C105" s="6">
        <v>4.8000000000000001E-2</v>
      </c>
      <c r="D105" s="6">
        <v>0.14499999999999999</v>
      </c>
      <c r="E105" s="6">
        <v>2.1000000000000001E-2</v>
      </c>
      <c r="F105" s="6">
        <v>0.40799999999999997</v>
      </c>
      <c r="G105" s="6">
        <v>0.28299999999999997</v>
      </c>
      <c r="H105" s="6">
        <v>9.5000000000000001E-2</v>
      </c>
    </row>
    <row r="106" spans="1:8" ht="12.75" customHeight="1" x14ac:dyDescent="0.2">
      <c r="A106" s="19" t="s">
        <v>101</v>
      </c>
      <c r="B106" s="19"/>
      <c r="C106" s="18">
        <v>5.8000000000000003E-2</v>
      </c>
      <c r="D106" s="18">
        <v>0.19800000000000001</v>
      </c>
      <c r="E106" s="18">
        <v>5.2999999999999999E-2</v>
      </c>
      <c r="F106" s="18">
        <v>0.32</v>
      </c>
      <c r="G106" s="18">
        <v>0.27800000000000002</v>
      </c>
      <c r="H106" s="18">
        <v>9.2999999999999999E-2</v>
      </c>
    </row>
    <row r="107" spans="1:8" x14ac:dyDescent="0.2">
      <c r="A107" s="10">
        <v>49</v>
      </c>
      <c r="B107" s="8" t="s">
        <v>102</v>
      </c>
      <c r="C107" s="6">
        <v>5.8999999999999997E-2</v>
      </c>
      <c r="D107" s="6">
        <v>0.21299999999999999</v>
      </c>
      <c r="E107" s="6">
        <v>6.5000000000000002E-2</v>
      </c>
      <c r="F107" s="6">
        <v>0.35099999999999998</v>
      </c>
      <c r="G107" s="6">
        <v>0.25900000000000001</v>
      </c>
      <c r="H107" s="6">
        <v>5.2999999999999999E-2</v>
      </c>
    </row>
    <row r="108" spans="1:8" x14ac:dyDescent="0.2">
      <c r="A108" s="10">
        <v>50</v>
      </c>
      <c r="B108" s="8" t="s">
        <v>103</v>
      </c>
      <c r="C108" s="6">
        <v>7.4999999999999997E-2</v>
      </c>
      <c r="D108" s="6">
        <v>8.7999999999999995E-2</v>
      </c>
      <c r="E108" s="6">
        <v>1.6E-2</v>
      </c>
      <c r="F108" s="6">
        <v>0.29899999999999999</v>
      </c>
      <c r="G108" s="6">
        <v>0.254</v>
      </c>
      <c r="H108" s="6">
        <v>0.26800000000000002</v>
      </c>
    </row>
    <row r="109" spans="1:8" x14ac:dyDescent="0.2">
      <c r="A109" s="7">
        <v>51</v>
      </c>
      <c r="B109" s="8" t="s">
        <v>104</v>
      </c>
      <c r="C109" s="6">
        <v>7.5999999999999998E-2</v>
      </c>
      <c r="D109" s="6">
        <v>2.5999999999999999E-2</v>
      </c>
      <c r="E109" s="6">
        <v>1.2E-2</v>
      </c>
      <c r="F109" s="6">
        <v>8.3000000000000004E-2</v>
      </c>
      <c r="G109" s="6">
        <v>0.39300000000000002</v>
      </c>
      <c r="H109" s="6">
        <v>0.41</v>
      </c>
    </row>
    <row r="110" spans="1:8" x14ac:dyDescent="0.2">
      <c r="A110" s="10">
        <v>52</v>
      </c>
      <c r="B110" s="5" t="s">
        <v>105</v>
      </c>
      <c r="C110" s="6">
        <v>6.3E-2</v>
      </c>
      <c r="D110" s="6">
        <v>0.14899999999999999</v>
      </c>
      <c r="E110" s="6">
        <v>4.3999999999999997E-2</v>
      </c>
      <c r="F110" s="6">
        <v>0.23499999999999999</v>
      </c>
      <c r="G110" s="6">
        <v>0.34599999999999997</v>
      </c>
      <c r="H110" s="6">
        <v>0.16300000000000001</v>
      </c>
    </row>
    <row r="111" spans="1:8" x14ac:dyDescent="0.2">
      <c r="A111" s="10">
        <v>53</v>
      </c>
      <c r="B111" s="8" t="s">
        <v>106</v>
      </c>
      <c r="C111" s="6">
        <v>3.9E-2</v>
      </c>
      <c r="D111" s="6">
        <v>0.376</v>
      </c>
      <c r="E111" s="6">
        <v>8.9999999999999993E-3</v>
      </c>
      <c r="F111" s="6">
        <v>0.38900000000000001</v>
      </c>
      <c r="G111" s="6">
        <v>0.14499999999999999</v>
      </c>
      <c r="H111" s="6">
        <v>4.2000000000000003E-2</v>
      </c>
    </row>
    <row r="112" spans="1:8" ht="12.75" customHeight="1" x14ac:dyDescent="0.2">
      <c r="A112" s="19" t="s">
        <v>107</v>
      </c>
      <c r="B112" s="19"/>
      <c r="C112" s="18">
        <f>C113</f>
        <v>0.13900000000000001</v>
      </c>
      <c r="D112" s="18">
        <f t="shared" ref="D112:H112" si="8">D113</f>
        <v>0.30499999999999999</v>
      </c>
      <c r="E112" s="18">
        <f t="shared" si="8"/>
        <v>8.5999999999999993E-2</v>
      </c>
      <c r="F112" s="18">
        <f t="shared" si="8"/>
        <v>0.22500000000000001</v>
      </c>
      <c r="G112" s="18">
        <f t="shared" si="8"/>
        <v>0.187</v>
      </c>
      <c r="H112" s="18">
        <f t="shared" si="8"/>
        <v>5.8000000000000003E-2</v>
      </c>
    </row>
    <row r="113" spans="1:8" ht="25.5" x14ac:dyDescent="0.2">
      <c r="A113" s="10">
        <v>79</v>
      </c>
      <c r="B113" s="8" t="s">
        <v>108</v>
      </c>
      <c r="C113" s="6">
        <v>0.13900000000000001</v>
      </c>
      <c r="D113" s="6">
        <v>0.30499999999999999</v>
      </c>
      <c r="E113" s="6">
        <v>8.5999999999999993E-2</v>
      </c>
      <c r="F113" s="6">
        <v>0.22500000000000001</v>
      </c>
      <c r="G113" s="6">
        <v>0.187</v>
      </c>
      <c r="H113" s="6">
        <v>5.8000000000000003E-2</v>
      </c>
    </row>
    <row r="114" spans="1:8" ht="12.75" customHeight="1" x14ac:dyDescent="0.2">
      <c r="A114" s="19" t="s">
        <v>109</v>
      </c>
      <c r="B114" s="19"/>
      <c r="C114" s="18">
        <v>3.5999999999999997E-2</v>
      </c>
      <c r="D114" s="18">
        <v>0.13300000000000001</v>
      </c>
      <c r="E114" s="18">
        <v>0.04</v>
      </c>
      <c r="F114" s="18">
        <v>0.38</v>
      </c>
      <c r="G114" s="18">
        <v>0.34399999999999997</v>
      </c>
      <c r="H114" s="18">
        <v>6.7000000000000004E-2</v>
      </c>
    </row>
    <row r="115" spans="1:8" x14ac:dyDescent="0.2">
      <c r="A115" s="10">
        <v>36</v>
      </c>
      <c r="B115" s="8" t="s">
        <v>110</v>
      </c>
      <c r="C115" s="6">
        <v>3.5000000000000003E-2</v>
      </c>
      <c r="D115" s="6">
        <v>0.13400000000000001</v>
      </c>
      <c r="E115" s="6">
        <v>3.7999999999999999E-2</v>
      </c>
      <c r="F115" s="6">
        <v>0.373</v>
      </c>
      <c r="G115" s="6">
        <v>0.34899999999999998</v>
      </c>
      <c r="H115" s="6">
        <v>7.0999999999999994E-2</v>
      </c>
    </row>
    <row r="116" spans="1:8" x14ac:dyDescent="0.2">
      <c r="A116" s="10">
        <v>37</v>
      </c>
      <c r="B116" s="8" t="s">
        <v>111</v>
      </c>
      <c r="C116" s="6">
        <v>4.7E-2</v>
      </c>
      <c r="D116" s="6">
        <v>0.125</v>
      </c>
      <c r="E116" s="6">
        <v>5.1999999999999998E-2</v>
      </c>
      <c r="F116" s="6">
        <v>0.42799999999999999</v>
      </c>
      <c r="G116" s="6">
        <v>0.3</v>
      </c>
      <c r="H116" s="6">
        <v>4.8000000000000001E-2</v>
      </c>
    </row>
    <row r="117" spans="1:8" ht="12.75" customHeight="1" x14ac:dyDescent="0.2">
      <c r="A117" s="19" t="s">
        <v>112</v>
      </c>
      <c r="B117" s="19"/>
      <c r="C117" s="18">
        <v>5.0999999999999997E-2</v>
      </c>
      <c r="D117" s="18">
        <v>0.13700000000000001</v>
      </c>
      <c r="E117" s="18">
        <v>0.04</v>
      </c>
      <c r="F117" s="18">
        <v>0.32200000000000001</v>
      </c>
      <c r="G117" s="18">
        <v>0.37</v>
      </c>
      <c r="H117" s="18">
        <v>0.08</v>
      </c>
    </row>
    <row r="118" spans="1:8" x14ac:dyDescent="0.2">
      <c r="A118" s="10">
        <v>84</v>
      </c>
      <c r="B118" s="8" t="s">
        <v>113</v>
      </c>
      <c r="C118" s="6">
        <v>4.7E-2</v>
      </c>
      <c r="D118" s="6">
        <v>0.13</v>
      </c>
      <c r="E118" s="6">
        <v>0.04</v>
      </c>
      <c r="F118" s="6">
        <v>0.32800000000000001</v>
      </c>
      <c r="G118" s="6">
        <v>0.378</v>
      </c>
      <c r="H118" s="6">
        <v>7.6999999999999999E-2</v>
      </c>
    </row>
    <row r="119" spans="1:8" x14ac:dyDescent="0.2">
      <c r="A119" s="7">
        <v>94</v>
      </c>
      <c r="B119" s="8" t="s">
        <v>114</v>
      </c>
      <c r="C119" s="6">
        <v>0.11600000000000001</v>
      </c>
      <c r="D119" s="6">
        <v>0.30099999999999999</v>
      </c>
      <c r="E119" s="6">
        <v>0.05</v>
      </c>
      <c r="F119" s="6">
        <v>0.22800000000000001</v>
      </c>
      <c r="G119" s="6">
        <v>0.20599999999999999</v>
      </c>
      <c r="H119" s="6">
        <v>9.9000000000000005E-2</v>
      </c>
    </row>
    <row r="120" spans="1:8" x14ac:dyDescent="0.2">
      <c r="A120" s="7">
        <v>99</v>
      </c>
      <c r="B120" s="8" t="s">
        <v>115</v>
      </c>
      <c r="C120" s="6">
        <v>0.13</v>
      </c>
      <c r="D120" s="6">
        <v>4.5999999999999999E-2</v>
      </c>
      <c r="E120" s="6">
        <v>5.0000000000000001E-3</v>
      </c>
      <c r="F120" s="6">
        <v>2.9000000000000001E-2</v>
      </c>
      <c r="G120" s="6">
        <v>0.314</v>
      </c>
      <c r="H120" s="6">
        <v>0.47599999999999998</v>
      </c>
    </row>
    <row r="121" spans="1:8" ht="12.75" customHeight="1" x14ac:dyDescent="0.2">
      <c r="A121" s="19" t="s">
        <v>116</v>
      </c>
      <c r="B121" s="19"/>
      <c r="C121" s="18">
        <f>C122</f>
        <v>8.3000000000000004E-2</v>
      </c>
      <c r="D121" s="18">
        <f t="shared" ref="D121:H121" si="9">D122</f>
        <v>0.34599999999999997</v>
      </c>
      <c r="E121" s="18">
        <f t="shared" si="9"/>
        <v>4.8000000000000001E-2</v>
      </c>
      <c r="F121" s="18">
        <f t="shared" si="9"/>
        <v>0.317</v>
      </c>
      <c r="G121" s="18">
        <f t="shared" si="9"/>
        <v>0.17</v>
      </c>
      <c r="H121" s="18">
        <f t="shared" si="9"/>
        <v>3.5999999999999997E-2</v>
      </c>
    </row>
    <row r="122" spans="1:8" x14ac:dyDescent="0.2">
      <c r="A122" s="10">
        <v>55</v>
      </c>
      <c r="B122" s="8" t="s">
        <v>117</v>
      </c>
      <c r="C122" s="6">
        <v>8.3000000000000004E-2</v>
      </c>
      <c r="D122" s="6">
        <v>0.34599999999999997</v>
      </c>
      <c r="E122" s="6">
        <v>4.8000000000000001E-2</v>
      </c>
      <c r="F122" s="6">
        <v>0.317</v>
      </c>
      <c r="G122" s="6">
        <v>0.17</v>
      </c>
      <c r="H122" s="6">
        <v>3.5999999999999997E-2</v>
      </c>
    </row>
    <row r="123" spans="1:8" ht="39.75" customHeight="1" x14ac:dyDescent="0.2">
      <c r="A123" s="24" t="s">
        <v>130</v>
      </c>
      <c r="B123" s="24"/>
      <c r="C123" s="24"/>
      <c r="D123" s="24"/>
      <c r="E123" s="24"/>
      <c r="F123" s="24"/>
      <c r="G123" s="24"/>
      <c r="H123" s="24"/>
    </row>
  </sheetData>
  <mergeCells count="37">
    <mergeCell ref="A117:B117"/>
    <mergeCell ref="A121:B121"/>
    <mergeCell ref="A123:H123"/>
    <mergeCell ref="A3:A4"/>
    <mergeCell ref="B3:B4"/>
    <mergeCell ref="C3:H3"/>
    <mergeCell ref="A94:B94"/>
    <mergeCell ref="A96:B96"/>
    <mergeCell ref="A100:B100"/>
    <mergeCell ref="A106:B106"/>
    <mergeCell ref="A112:B112"/>
    <mergeCell ref="A114:B114"/>
    <mergeCell ref="A68:B68"/>
    <mergeCell ref="A71:B71"/>
    <mergeCell ref="A73:B73"/>
    <mergeCell ref="A87:B87"/>
    <mergeCell ref="A89:B89"/>
    <mergeCell ref="A92:B92"/>
    <mergeCell ref="A47:B47"/>
    <mergeCell ref="A51:B51"/>
    <mergeCell ref="A54:B54"/>
    <mergeCell ref="A57:B57"/>
    <mergeCell ref="A59:B59"/>
    <mergeCell ref="A65:B65"/>
    <mergeCell ref="A43:B43"/>
    <mergeCell ref="A1:H1"/>
    <mergeCell ref="A6:B6"/>
    <mergeCell ref="A10:B10"/>
    <mergeCell ref="A12:B12"/>
    <mergeCell ref="A16:B16"/>
    <mergeCell ref="A19:B19"/>
    <mergeCell ref="A5:B5"/>
    <mergeCell ref="A26:B26"/>
    <mergeCell ref="A29:B29"/>
    <mergeCell ref="A33:B33"/>
    <mergeCell ref="A39:B39"/>
    <mergeCell ref="A41:B4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Nodarbināto ienākumi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Inga Ļebedeva</cp:lastModifiedBy>
  <dcterms:created xsi:type="dcterms:W3CDTF">2016-07-22T07:46:33Z</dcterms:created>
  <dcterms:modified xsi:type="dcterms:W3CDTF">2016-07-25T05:39:01Z</dcterms:modified>
</cp:coreProperties>
</file>